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45791\Desktop\1年生大会2023(第33回)\1　４月総務会提案\"/>
    </mc:Choice>
  </mc:AlternateContent>
  <bookViews>
    <workbookView xWindow="0" yWindow="0" windowWidth="20490" windowHeight="7530"/>
  </bookViews>
  <sheets>
    <sheet name="①地区申込書" sheetId="2" r:id="rId1"/>
    <sheet name="①県申込書" sheetId="8" r:id="rId2"/>
    <sheet name="②地区メンバー表" sheetId="7" r:id="rId3"/>
    <sheet name="②県メンバー表" sheetId="9" r:id="rId4"/>
    <sheet name="③変更届" sheetId="11" r:id="rId5"/>
  </sheets>
  <definedNames>
    <definedName name="_xlnm.Print_Area" localSheetId="1">①県申込書!$A$1:$M$44</definedName>
    <definedName name="_xlnm.Print_Area" localSheetId="0">①地区申込書!$A$1:$M$44</definedName>
    <definedName name="_xlnm.Print_Area" localSheetId="3">②県メンバー表!$A$1:$Q$50</definedName>
    <definedName name="_xlnm.Print_Area" localSheetId="2">②地区メンバー表!$A$1:$Q$50</definedName>
    <definedName name="_xlnm.Print_Area" localSheetId="4">③変更届!$A$1:$I$24</definedName>
  </definedNames>
  <calcPr calcId="162913"/>
</workbook>
</file>

<file path=xl/calcChain.xml><?xml version="1.0" encoding="utf-8"?>
<calcChain xmlns="http://schemas.openxmlformats.org/spreadsheetml/2006/main">
  <c r="A1" i="9" l="1"/>
  <c r="A1" i="7"/>
  <c r="F16" i="9" l="1"/>
  <c r="F15" i="9"/>
  <c r="D15" i="9"/>
  <c r="F16" i="7"/>
  <c r="E15" i="7"/>
  <c r="F15" i="7"/>
  <c r="G50" i="9"/>
  <c r="C50" i="9"/>
  <c r="B50" i="9"/>
  <c r="G49" i="9"/>
  <c r="C49" i="9"/>
  <c r="B49" i="9"/>
  <c r="G48" i="9"/>
  <c r="C48" i="9"/>
  <c r="B48" i="9"/>
  <c r="G47" i="9"/>
  <c r="C47" i="9"/>
  <c r="B47" i="9"/>
  <c r="G46" i="9"/>
  <c r="C46" i="9"/>
  <c r="B46" i="9"/>
  <c r="G45" i="9"/>
  <c r="C45" i="9"/>
  <c r="B45" i="9"/>
  <c r="G44" i="9"/>
  <c r="C44" i="9"/>
  <c r="B44" i="9"/>
  <c r="G43" i="9"/>
  <c r="C43" i="9"/>
  <c r="B43" i="9"/>
  <c r="G42" i="9"/>
  <c r="C42" i="9"/>
  <c r="B42" i="9"/>
  <c r="G41" i="9"/>
  <c r="C41" i="9"/>
  <c r="B41" i="9"/>
  <c r="G40" i="9"/>
  <c r="C40" i="9"/>
  <c r="B40" i="9"/>
  <c r="G39" i="9"/>
  <c r="C39" i="9"/>
  <c r="B39" i="9"/>
  <c r="G38" i="9"/>
  <c r="C38" i="9"/>
  <c r="B38" i="9"/>
  <c r="G37" i="9"/>
  <c r="C37" i="9"/>
  <c r="B37" i="9"/>
  <c r="G36" i="9"/>
  <c r="C36" i="9"/>
  <c r="B36" i="9"/>
  <c r="G35" i="9"/>
  <c r="C35" i="9"/>
  <c r="B35" i="9"/>
  <c r="G34" i="9"/>
  <c r="C34" i="9"/>
  <c r="B34" i="9"/>
  <c r="G33" i="9"/>
  <c r="C33" i="9"/>
  <c r="B33" i="9"/>
  <c r="G32" i="9"/>
  <c r="C32" i="9"/>
  <c r="B32" i="9"/>
  <c r="G31" i="9"/>
  <c r="C31" i="9"/>
  <c r="B31" i="9"/>
  <c r="G30" i="9"/>
  <c r="C30" i="9"/>
  <c r="B30" i="9"/>
  <c r="G29" i="9"/>
  <c r="C29" i="9"/>
  <c r="B29" i="9"/>
  <c r="G28" i="9"/>
  <c r="C28" i="9"/>
  <c r="B28" i="9"/>
  <c r="G27" i="9"/>
  <c r="C27" i="9"/>
  <c r="B27" i="9"/>
  <c r="G26" i="9"/>
  <c r="C26" i="9"/>
  <c r="B26" i="9"/>
  <c r="G25" i="9"/>
  <c r="C25" i="9"/>
  <c r="B25" i="9"/>
  <c r="G24" i="9"/>
  <c r="C24" i="9"/>
  <c r="B24" i="9"/>
  <c r="G23" i="9"/>
  <c r="C23" i="9"/>
  <c r="B23" i="9"/>
  <c r="G22" i="9"/>
  <c r="C22" i="9"/>
  <c r="B22" i="9"/>
  <c r="G21" i="9"/>
  <c r="C21" i="9"/>
  <c r="B21" i="9"/>
  <c r="C20" i="9"/>
  <c r="J16" i="9"/>
  <c r="I16" i="9"/>
  <c r="H16" i="9"/>
  <c r="E16" i="9"/>
  <c r="D16" i="9"/>
  <c r="J15" i="9"/>
  <c r="I15" i="9"/>
  <c r="H15" i="9"/>
  <c r="E15" i="9"/>
  <c r="C9" i="9"/>
  <c r="C7" i="9"/>
  <c r="P12" i="8" l="1"/>
  <c r="P11" i="8"/>
  <c r="P10" i="8"/>
  <c r="B40" i="7" l="1"/>
  <c r="B41" i="7"/>
  <c r="B42" i="7"/>
  <c r="B43" i="7"/>
  <c r="B44" i="7"/>
  <c r="B45" i="7"/>
  <c r="B46" i="7"/>
  <c r="B47" i="7"/>
  <c r="B48" i="7"/>
  <c r="B49" i="7"/>
  <c r="B50" i="7"/>
  <c r="C50" i="7"/>
  <c r="C40" i="7"/>
  <c r="C41" i="7"/>
  <c r="C42" i="7"/>
  <c r="C43" i="7"/>
  <c r="C44" i="7"/>
  <c r="C45" i="7"/>
  <c r="C46" i="7"/>
  <c r="C47" i="7"/>
  <c r="C48" i="7"/>
  <c r="C49" i="7"/>
  <c r="G44" i="7"/>
  <c r="G45" i="7"/>
  <c r="G46" i="7"/>
  <c r="G47" i="7"/>
  <c r="G48" i="7"/>
  <c r="G49" i="7"/>
  <c r="G22" i="7" l="1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50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G21" i="7"/>
  <c r="C21" i="7"/>
  <c r="C20" i="7"/>
  <c r="B35" i="7"/>
  <c r="B36" i="7"/>
  <c r="B37" i="7"/>
  <c r="B38" i="7"/>
  <c r="B39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21" i="7"/>
  <c r="I15" i="7"/>
  <c r="J15" i="7"/>
  <c r="I16" i="7"/>
  <c r="J16" i="7"/>
  <c r="H16" i="7"/>
  <c r="H15" i="7"/>
  <c r="E16" i="7"/>
  <c r="D16" i="7"/>
  <c r="D15" i="7"/>
  <c r="C9" i="7"/>
  <c r="C7" i="7"/>
  <c r="P10" i="2"/>
  <c r="P11" i="2"/>
  <c r="P12" i="2"/>
</calcChain>
</file>

<file path=xl/sharedStrings.xml><?xml version="1.0" encoding="utf-8"?>
<sst xmlns="http://schemas.openxmlformats.org/spreadsheetml/2006/main" count="194" uniqueCount="94">
  <si>
    <t>学校名</t>
    <rPh sb="0" eb="2">
      <t>ガッコウ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</si>
  <si>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</si>
  <si>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監　　督</t>
    <rPh sb="0" eb="1">
      <t>ラン</t>
    </rPh>
    <rPh sb="3" eb="4">
      <t>ヨシ</t>
    </rPh>
    <phoneticPr fontId="1"/>
  </si>
  <si>
    <t>主　将</t>
    <rPh sb="0" eb="1">
      <t>シュ</t>
    </rPh>
    <rPh sb="2" eb="3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</si>
  <si>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</si>
  <si>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</si>
  <si>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位置</t>
    <rPh sb="0" eb="2">
      <t>イチ</t>
    </rPh>
    <phoneticPr fontId="1"/>
  </si>
  <si>
    <t>氏　　　名</t>
    <rPh sb="0" eb="1">
      <t>シ</t>
    </rPh>
    <rPh sb="4" eb="5">
      <t>メイ</t>
    </rPh>
    <phoneticPr fontId="1"/>
  </si>
  <si>
    <t>フリガナ</t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</si>
  <si>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</si>
  <si>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</si>
  <si>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生年月日</t>
    <rPh sb="0" eb="2">
      <t>セイネン</t>
    </rPh>
    <rPh sb="2" eb="4">
      <t>ガッピ</t>
    </rPh>
    <phoneticPr fontId="1"/>
  </si>
  <si>
    <t>登録番号</t>
    <rPh sb="0" eb="2">
      <t>トウロク</t>
    </rPh>
    <rPh sb="2" eb="4">
      <t>バンゴウ</t>
    </rPh>
    <phoneticPr fontId="1"/>
  </si>
  <si>
    <t>ユニフォーム</t>
    <phoneticPr fontId="1"/>
  </si>
  <si>
    <t xml:space="preserve"> ※ 大会要項のとおり正副</t>
    <rPh sb="3" eb="5">
      <t>タイカイ</t>
    </rPh>
    <rPh sb="5" eb="7">
      <t>ヨウコウ</t>
    </rPh>
    <rPh sb="11" eb="12">
      <t>セイ</t>
    </rPh>
    <rPh sb="12" eb="13">
      <t>フク</t>
    </rPh>
    <phoneticPr fontId="1"/>
  </si>
  <si>
    <t>正</t>
    <rPh sb="0" eb="1">
      <t>セイ</t>
    </rPh>
    <phoneticPr fontId="1"/>
  </si>
  <si>
    <t>　　すべて異色のこと</t>
    <rPh sb="5" eb="7">
      <t>イショク</t>
    </rPh>
    <phoneticPr fontId="1"/>
  </si>
  <si>
    <t>副</t>
    <rPh sb="0" eb="1">
      <t>フク</t>
    </rPh>
    <phoneticPr fontId="1"/>
  </si>
  <si>
    <t>ソックス</t>
    <phoneticPr fontId="1"/>
  </si>
  <si>
    <t>ショーツ</t>
    <phoneticPr fontId="1"/>
  </si>
  <si>
    <t>シャツ</t>
    <phoneticPr fontId="1"/>
  </si>
  <si>
    <t>シャツ</t>
    <phoneticPr fontId="1"/>
  </si>
  <si>
    <t>U-15</t>
    <phoneticPr fontId="1"/>
  </si>
  <si>
    <t>ＧＫ</t>
  </si>
  <si>
    <t>メンバー表</t>
    <rPh sb="4" eb="5">
      <t>ヒョウ</t>
    </rPh>
    <phoneticPr fontId="1"/>
  </si>
  <si>
    <t>灰色の部分だけ記入できます。</t>
    <rPh sb="0" eb="2">
      <t>ハイイロ</t>
    </rPh>
    <rPh sb="3" eb="5">
      <t>ブブン</t>
    </rPh>
    <rPh sb="7" eb="9">
      <t>キニュウ</t>
    </rPh>
    <phoneticPr fontId="12"/>
  </si>
  <si>
    <t>種　  別</t>
    <rPh sb="0" eb="1">
      <t>タネ</t>
    </rPh>
    <rPh sb="4" eb="5">
      <t>ベツ</t>
    </rPh>
    <phoneticPr fontId="1"/>
  </si>
  <si>
    <t>会　　場</t>
    <rPh sb="0" eb="1">
      <t>カイ</t>
    </rPh>
    <rPh sb="3" eb="4">
      <t>バ</t>
    </rPh>
    <phoneticPr fontId="1"/>
  </si>
  <si>
    <t>期　　日</t>
    <rPh sb="0" eb="1">
      <t>キ</t>
    </rPh>
    <rPh sb="3" eb="4">
      <t>ヒ</t>
    </rPh>
    <phoneticPr fontId="1"/>
  </si>
  <si>
    <t>①</t>
    <phoneticPr fontId="12"/>
  </si>
  <si>
    <t>１試合につき３枚印刷して持参する。</t>
    <rPh sb="1" eb="3">
      <t>シアイ</t>
    </rPh>
    <rPh sb="7" eb="8">
      <t>マイ</t>
    </rPh>
    <rPh sb="8" eb="10">
      <t>インサツ</t>
    </rPh>
    <rPh sb="12" eb="14">
      <t>ジサン</t>
    </rPh>
    <phoneticPr fontId="12"/>
  </si>
  <si>
    <t>（本部用・相手チーム用・自チーム用）</t>
    <rPh sb="1" eb="4">
      <t>ホンブヨウ</t>
    </rPh>
    <rPh sb="5" eb="7">
      <t>アイテ</t>
    </rPh>
    <rPh sb="10" eb="11">
      <t>ヨウ</t>
    </rPh>
    <rPh sb="12" eb="13">
      <t>ジ</t>
    </rPh>
    <rPh sb="16" eb="17">
      <t>ヨウ</t>
    </rPh>
    <phoneticPr fontId="12"/>
  </si>
  <si>
    <t>チーム名</t>
    <rPh sb="3" eb="4">
      <t>メイ</t>
    </rPh>
    <phoneticPr fontId="1"/>
  </si>
  <si>
    <t>ユニホームは、対戦相手と確認し○を付ける
決まらない時はﾚﾌﾘｰ・本部のトスで決める。</t>
    <rPh sb="7" eb="9">
      <t>タイセン</t>
    </rPh>
    <rPh sb="9" eb="11">
      <t>アイテ</t>
    </rPh>
    <rPh sb="12" eb="14">
      <t>カクニン</t>
    </rPh>
    <rPh sb="17" eb="18">
      <t>ツ</t>
    </rPh>
    <rPh sb="22" eb="23">
      <t>キ</t>
    </rPh>
    <rPh sb="27" eb="28">
      <t>トキ</t>
    </rPh>
    <rPh sb="34" eb="36">
      <t>ホンブ</t>
    </rPh>
    <rPh sb="40" eb="41">
      <t>キ</t>
    </rPh>
    <phoneticPr fontId="1"/>
  </si>
  <si>
    <t>対戦相手</t>
    <rPh sb="0" eb="2">
      <t>タイセン</t>
    </rPh>
    <rPh sb="2" eb="4">
      <t>アイテ</t>
    </rPh>
    <phoneticPr fontId="1"/>
  </si>
  <si>
    <t>②</t>
    <phoneticPr fontId="12"/>
  </si>
  <si>
    <t>ユニフォームは相手チームと話し合い○をつける</t>
    <rPh sb="7" eb="9">
      <t>アイテ</t>
    </rPh>
    <rPh sb="13" eb="14">
      <t>ハナ</t>
    </rPh>
    <rPh sb="15" eb="16">
      <t>ア</t>
    </rPh>
    <phoneticPr fontId="12"/>
  </si>
  <si>
    <t>監　　　督</t>
    <rPh sb="0" eb="1">
      <t>ラン</t>
    </rPh>
    <rPh sb="4" eb="5">
      <t>ヨシ</t>
    </rPh>
    <phoneticPr fontId="1"/>
  </si>
  <si>
    <t>決まらない場合は、主審または本部でトスを行う</t>
    <rPh sb="0" eb="1">
      <t>キ</t>
    </rPh>
    <rPh sb="5" eb="7">
      <t>バアイ</t>
    </rPh>
    <rPh sb="9" eb="11">
      <t>シュシン</t>
    </rPh>
    <rPh sb="14" eb="16">
      <t>ホンブ</t>
    </rPh>
    <rPh sb="20" eb="21">
      <t>オコナ</t>
    </rPh>
    <phoneticPr fontId="12"/>
  </si>
  <si>
    <t>③</t>
    <phoneticPr fontId="12"/>
  </si>
  <si>
    <t>試合中は自チーム用の用紙を用いて、選手交代を行う。</t>
    <rPh sb="0" eb="3">
      <t>シアイチュウ</t>
    </rPh>
    <rPh sb="4" eb="5">
      <t>ジ</t>
    </rPh>
    <rPh sb="8" eb="9">
      <t>ヨウ</t>
    </rPh>
    <rPh sb="10" eb="12">
      <t>ヨウシ</t>
    </rPh>
    <rPh sb="13" eb="14">
      <t>モチ</t>
    </rPh>
    <rPh sb="17" eb="19">
      <t>センシュ</t>
    </rPh>
    <rPh sb="19" eb="21">
      <t>コウタイ</t>
    </rPh>
    <rPh sb="22" eb="23">
      <t>オコナ</t>
    </rPh>
    <phoneticPr fontId="12"/>
  </si>
  <si>
    <t>④</t>
    <phoneticPr fontId="12"/>
  </si>
  <si>
    <t>選手変更を行ったチームは訂正したものを持参すること。</t>
    <rPh sb="0" eb="2">
      <t>センシュ</t>
    </rPh>
    <rPh sb="2" eb="4">
      <t>ヘンコウ</t>
    </rPh>
    <rPh sb="5" eb="6">
      <t>オコナ</t>
    </rPh>
    <rPh sb="12" eb="14">
      <t>テイセイ</t>
    </rPh>
    <rPh sb="19" eb="21">
      <t>ジサン</t>
    </rPh>
    <phoneticPr fontId="12"/>
  </si>
  <si>
    <t>変更以外の訂正等は行わないこと。</t>
    <rPh sb="0" eb="2">
      <t>ヘンコウ</t>
    </rPh>
    <rPh sb="2" eb="4">
      <t>イガイ</t>
    </rPh>
    <rPh sb="5" eb="7">
      <t>テイセイ</t>
    </rPh>
    <rPh sb="7" eb="8">
      <t>トウ</t>
    </rPh>
    <rPh sb="9" eb="10">
      <t>オコナ</t>
    </rPh>
    <phoneticPr fontId="12"/>
  </si>
  <si>
    <t>ＦP</t>
    <phoneticPr fontId="12"/>
  </si>
  <si>
    <t>ＦＰ</t>
    <phoneticPr fontId="1"/>
  </si>
  <si>
    <t>先発に○
控えに△
出場停止
選手役員×</t>
    <rPh sb="0" eb="2">
      <t>センパツ</t>
    </rPh>
    <rPh sb="5" eb="6">
      <t>ヒカ</t>
    </rPh>
    <rPh sb="10" eb="12">
      <t>シュツジョウ</t>
    </rPh>
    <rPh sb="12" eb="14">
      <t>テイシ</t>
    </rPh>
    <rPh sb="15" eb="17">
      <t>センシュ</t>
    </rPh>
    <rPh sb="17" eb="19">
      <t>ヤクイン</t>
    </rPh>
    <phoneticPr fontId="1"/>
  </si>
  <si>
    <t>選手交代
Out　→　×　in　→　○</t>
    <rPh sb="0" eb="2">
      <t>センシュ</t>
    </rPh>
    <rPh sb="2" eb="4">
      <t>コウタイ</t>
    </rPh>
    <phoneticPr fontId="1"/>
  </si>
  <si>
    <t>注意事項</t>
    <rPh sb="0" eb="2">
      <t>チュウイ</t>
    </rPh>
    <rPh sb="2" eb="4">
      <t>ジコウ</t>
    </rPh>
    <phoneticPr fontId="12"/>
  </si>
  <si>
    <t>氏　　　　名</t>
    <rPh sb="0" eb="1">
      <t>シ</t>
    </rPh>
    <rPh sb="5" eb="6">
      <t>メイ</t>
    </rPh>
    <phoneticPr fontId="1"/>
  </si>
  <si>
    <t>先発</t>
    <rPh sb="0" eb="2">
      <t>センパツ</t>
    </rPh>
    <phoneticPr fontId="1"/>
  </si>
  <si>
    <t>１回目</t>
    <rPh sb="0" eb="3">
      <t>イッカイメ</t>
    </rPh>
    <phoneticPr fontId="1"/>
  </si>
  <si>
    <t>２回目</t>
    <rPh sb="0" eb="3">
      <t>イッカイメ</t>
    </rPh>
    <phoneticPr fontId="1"/>
  </si>
  <si>
    <t>３回目</t>
    <rPh sb="0" eb="3">
      <t>イッカイメ</t>
    </rPh>
    <phoneticPr fontId="1"/>
  </si>
  <si>
    <t>４回目</t>
    <rPh sb="0" eb="3">
      <t>イッカイメ</t>
    </rPh>
    <phoneticPr fontId="1"/>
  </si>
  <si>
    <t>５回目</t>
    <rPh sb="0" eb="3">
      <t>イッカイメ</t>
    </rPh>
    <phoneticPr fontId="1"/>
  </si>
  <si>
    <t>監督</t>
    <rPh sb="0" eb="2">
      <t>カントク</t>
    </rPh>
    <phoneticPr fontId="1"/>
  </si>
  <si>
    <t>※</t>
    <phoneticPr fontId="12"/>
  </si>
  <si>
    <t>ＧＫ</t>
    <phoneticPr fontId="1"/>
  </si>
  <si>
    <t>2種(高校)</t>
    <rPh sb="1" eb="2">
      <t>シュ</t>
    </rPh>
    <rPh sb="3" eb="5">
      <t>コウコウ</t>
    </rPh>
    <phoneticPr fontId="12"/>
  </si>
  <si>
    <t>・セルの結合部分は,そのまま入力すること</t>
    <rPh sb="4" eb="6">
      <t>ケツゴウ</t>
    </rPh>
    <rPh sb="6" eb="8">
      <t>ブブン</t>
    </rPh>
    <rPh sb="14" eb="16">
      <t>ニュウリョク</t>
    </rPh>
    <phoneticPr fontId="12"/>
  </si>
  <si>
    <t>（メンバー表に正しく反映されない恐れがありますので,必ず守って下さい）</t>
    <rPh sb="5" eb="6">
      <t>ヒョウ</t>
    </rPh>
    <rPh sb="7" eb="8">
      <t>タダ</t>
    </rPh>
    <rPh sb="10" eb="12">
      <t>ハンエイ</t>
    </rPh>
    <rPh sb="16" eb="17">
      <t>オソ</t>
    </rPh>
    <rPh sb="26" eb="27">
      <t>カナラ</t>
    </rPh>
    <rPh sb="28" eb="29">
      <t>マモ</t>
    </rPh>
    <rPh sb="31" eb="32">
      <t>クダ</t>
    </rPh>
    <phoneticPr fontId="12"/>
  </si>
  <si>
    <t>ＦＡＸ</t>
    <phoneticPr fontId="1"/>
  </si>
  <si>
    <t>ＴＥＬ</t>
    <phoneticPr fontId="1"/>
  </si>
  <si>
    <t>携帯TEL</t>
    <rPh sb="0" eb="2">
      <t>ケイタイ</t>
    </rPh>
    <phoneticPr fontId="1"/>
  </si>
  <si>
    <t>引率教員(部長)</t>
    <rPh sb="0" eb="2">
      <t>インソツ</t>
    </rPh>
    <rPh sb="2" eb="4">
      <t>キョウイン</t>
    </rPh>
    <rPh sb="5" eb="7">
      <t>ブチョウ</t>
    </rPh>
    <phoneticPr fontId="1"/>
  </si>
  <si>
    <t>印</t>
    <rPh sb="0" eb="1">
      <t>イン</t>
    </rPh>
    <phoneticPr fontId="1"/>
  </si>
  <si>
    <t>ＦＰ</t>
    <phoneticPr fontId="1"/>
  </si>
  <si>
    <t>学校長　　　　　</t>
    <phoneticPr fontId="1"/>
  </si>
  <si>
    <r>
      <t>注意事項
①</t>
    </r>
    <r>
      <rPr>
        <sz val="10"/>
        <color indexed="10"/>
        <rFont val="ＭＳ Ｐ明朝"/>
        <family val="1"/>
        <charset val="128"/>
      </rPr>
      <t>この用紙を１試合につき3枚準備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（本部提出用・相手チーム用・自チーム用）</t>
    </r>
    <r>
      <rPr>
        <sz val="10"/>
        <rFont val="ＭＳ Ｐ明朝"/>
        <family val="1"/>
        <charset val="128"/>
      </rPr>
      <t xml:space="preserve">
②試合開始30分前までに本部に提出
</t>
    </r>
    <rPh sb="0" eb="2">
      <t>チュウイ</t>
    </rPh>
    <rPh sb="2" eb="4">
      <t>ジコウ</t>
    </rPh>
    <rPh sb="8" eb="10">
      <t>ヨウシ</t>
    </rPh>
    <rPh sb="12" eb="14">
      <t>シアイ</t>
    </rPh>
    <rPh sb="18" eb="19">
      <t>マイ</t>
    </rPh>
    <rPh sb="19" eb="21">
      <t>ジュンビ</t>
    </rPh>
    <rPh sb="23" eb="25">
      <t>ホンブ</t>
    </rPh>
    <rPh sb="25" eb="27">
      <t>テイシュツ</t>
    </rPh>
    <rPh sb="27" eb="28">
      <t>ヨウ</t>
    </rPh>
    <rPh sb="29" eb="31">
      <t>アイテ</t>
    </rPh>
    <rPh sb="34" eb="35">
      <t>ヨウ</t>
    </rPh>
    <rPh sb="36" eb="37">
      <t>ジ</t>
    </rPh>
    <rPh sb="40" eb="41">
      <t>ヨウ</t>
    </rPh>
    <rPh sb="45" eb="47">
      <t>シアイ</t>
    </rPh>
    <rPh sb="47" eb="49">
      <t>カイシ</t>
    </rPh>
    <rPh sb="51" eb="52">
      <t>フン</t>
    </rPh>
    <rPh sb="52" eb="53">
      <t>マエ</t>
    </rPh>
    <rPh sb="56" eb="58">
      <t>ホンブ</t>
    </rPh>
    <rPh sb="59" eb="61">
      <t>テイシュツ</t>
    </rPh>
    <phoneticPr fontId="1"/>
  </si>
  <si>
    <t>6回目</t>
    <rPh sb="1" eb="3">
      <t>カイメ</t>
    </rPh>
    <phoneticPr fontId="1"/>
  </si>
  <si>
    <t>7回目</t>
    <rPh sb="1" eb="3">
      <t>カイメ</t>
    </rPh>
    <phoneticPr fontId="1"/>
  </si>
  <si>
    <t>〒（　　　－　　　）</t>
    <phoneticPr fontId="1"/>
  </si>
  <si>
    <t>鹿児島県立　　　　　高等学校</t>
    <rPh sb="0" eb="3">
      <t>カゴシマ</t>
    </rPh>
    <rPh sb="3" eb="5">
      <t>ケンリツ</t>
    </rPh>
    <rPh sb="10" eb="12">
      <t>コウトウ</t>
    </rPh>
    <rPh sb="12" eb="14">
      <t>ガッコウ</t>
    </rPh>
    <phoneticPr fontId="1"/>
  </si>
  <si>
    <t>〒（　　　－　　　　）</t>
    <phoneticPr fontId="1"/>
  </si>
  <si>
    <t>（一社）鹿児島県サッカー協会長　殿</t>
    <rPh sb="1" eb="2">
      <t>イッ</t>
    </rPh>
    <rPh sb="2" eb="3">
      <t>シャ</t>
    </rPh>
    <rPh sb="4" eb="8">
      <t>カゴシマケン</t>
    </rPh>
    <rPh sb="12" eb="14">
      <t>キョウカイ</t>
    </rPh>
    <rPh sb="14" eb="15">
      <t>チョウ</t>
    </rPh>
    <rPh sb="16" eb="17">
      <t>ドノ</t>
    </rPh>
    <phoneticPr fontId="1"/>
  </si>
  <si>
    <t>◎選手変更は，５名以内とする。</t>
    <rPh sb="1" eb="3">
      <t>センシュ</t>
    </rPh>
    <rPh sb="3" eb="5">
      <t>ヘンコウ</t>
    </rPh>
    <rPh sb="8" eb="9">
      <t>ナ</t>
    </rPh>
    <rPh sb="9" eb="11">
      <t>イナイ</t>
    </rPh>
    <phoneticPr fontId="1"/>
  </si>
  <si>
    <t>◎　登　録　変　更　届　</t>
    <rPh sb="2" eb="3">
      <t>ノボル</t>
    </rPh>
    <rPh sb="4" eb="5">
      <t>ロク</t>
    </rPh>
    <rPh sb="6" eb="7">
      <t>ヘン</t>
    </rPh>
    <rPh sb="8" eb="9">
      <t>サラ</t>
    </rPh>
    <rPh sb="10" eb="11">
      <t>トド</t>
    </rPh>
    <phoneticPr fontId="1"/>
  </si>
  <si>
    <t>申込選手</t>
    <rPh sb="0" eb="2">
      <t>モウシコ</t>
    </rPh>
    <rPh sb="2" eb="4">
      <t>センシュ</t>
    </rPh>
    <phoneticPr fontId="21"/>
  </si>
  <si>
    <t>変更後</t>
    <phoneticPr fontId="1"/>
  </si>
  <si>
    <t>（　フリガナ　）</t>
    <phoneticPr fontId="1"/>
  </si>
  <si>
    <t>Ｕ-15</t>
    <phoneticPr fontId="1"/>
  </si>
  <si>
    <t>　　　　　　　　　　　　　　　　学校名</t>
    <rPh sb="16" eb="19">
      <t>ガッコウメイ</t>
    </rPh>
    <phoneticPr fontId="1"/>
  </si>
  <si>
    <t>　　　　　　　　　　　　　　　　校長名　　　　　　　　　　　　　　　　　　　　　　　　　印</t>
    <rPh sb="16" eb="18">
      <t>コウチョウ</t>
    </rPh>
    <rPh sb="18" eb="19">
      <t>メイ</t>
    </rPh>
    <rPh sb="44" eb="45">
      <t>イン</t>
    </rPh>
    <phoneticPr fontId="1"/>
  </si>
  <si>
    <t>下記のとおり変更を致します。
令和     年　　 月　   日</t>
    <rPh sb="16" eb="18">
      <t>レイワ</t>
    </rPh>
    <phoneticPr fontId="1"/>
  </si>
  <si>
    <t>第33回鹿児島県高等学校１年生大会（U-16)　地区予選大会</t>
    <phoneticPr fontId="1"/>
  </si>
  <si>
    <t>第33回鹿児島県高等学校１年生大会（U-16)　【県大会】</t>
    <rPh sb="25" eb="26">
      <t>ケン</t>
    </rPh>
    <phoneticPr fontId="1"/>
  </si>
  <si>
    <t>◎背番号のみの変更、ユニフォームの変更は認めない。</t>
    <rPh sb="1" eb="4">
      <t>セバンゴウ</t>
    </rPh>
    <rPh sb="7" eb="9">
      <t>ヘンコウ</t>
    </rPh>
    <rPh sb="17" eb="19">
      <t>ヘンコウ</t>
    </rPh>
    <rPh sb="20" eb="21">
      <t>ミト</t>
    </rPh>
    <phoneticPr fontId="1"/>
  </si>
  <si>
    <t>　　　　　　　　　　　　　出水工業高校　　　石原　康彦　０９０－８７６７－５５７０</t>
    <rPh sb="13" eb="15">
      <t>イズミ</t>
    </rPh>
    <rPh sb="15" eb="17">
      <t>コウギョウ</t>
    </rPh>
    <rPh sb="17" eb="19">
      <t>コウコウ</t>
    </rPh>
    <rPh sb="22" eb="24">
      <t>イシハラ</t>
    </rPh>
    <rPh sb="25" eb="27">
      <t>ヤスヒコ</t>
    </rPh>
    <phoneticPr fontId="1"/>
  </si>
  <si>
    <t>メールアドレス：ishihara-yasuhiko@edu.pref.kagoshima.jp</t>
    <phoneticPr fontId="1"/>
  </si>
  <si>
    <t>＜登録変更送付先＞　※メールでの送付（確認の電話を石原まで）</t>
    <rPh sb="1" eb="3">
      <t>トウロク</t>
    </rPh>
    <rPh sb="3" eb="5">
      <t>ヘンコウ</t>
    </rPh>
    <rPh sb="5" eb="7">
      <t>ソウフ</t>
    </rPh>
    <rPh sb="7" eb="8">
      <t>サキ</t>
    </rPh>
    <rPh sb="16" eb="18">
      <t>ソウフ</t>
    </rPh>
    <rPh sb="19" eb="21">
      <t>カクニン</t>
    </rPh>
    <rPh sb="22" eb="24">
      <t>デンワ</t>
    </rPh>
    <rPh sb="25" eb="27">
      <t>イシハラ</t>
    </rPh>
    <phoneticPr fontId="1"/>
  </si>
  <si>
    <t>　本大会に参加することを認めます。　令和年月　　日　　　学校名　　鹿児島県立　　　高等学校</t>
    <rPh sb="1" eb="4">
      <t>ホンタイカイ</t>
    </rPh>
    <rPh sb="5" eb="7">
      <t>サンカ</t>
    </rPh>
    <rPh sb="12" eb="13">
      <t>ミト</t>
    </rPh>
    <rPh sb="18" eb="20">
      <t>レイワ</t>
    </rPh>
    <rPh sb="20" eb="21">
      <t>ネン</t>
    </rPh>
    <rPh sb="21" eb="22">
      <t>ツキ</t>
    </rPh>
    <rPh sb="24" eb="25">
      <t>ヒ</t>
    </rPh>
    <rPh sb="28" eb="30">
      <t>ガッコウ</t>
    </rPh>
    <rPh sb="30" eb="31">
      <t>メイ</t>
    </rPh>
    <rPh sb="33" eb="36">
      <t>カゴシマ</t>
    </rPh>
    <rPh sb="36" eb="38">
      <t>ケンリツ</t>
    </rPh>
    <rPh sb="41" eb="45">
      <t>コウトウガッコウ</t>
    </rPh>
    <phoneticPr fontId="1"/>
  </si>
  <si>
    <t>　本大会に参加することを認めます。　令和年月　　日　　　学校名　　鹿児島県立　　　　高等学校</t>
    <rPh sb="1" eb="4">
      <t>ホンタイカイ</t>
    </rPh>
    <rPh sb="5" eb="7">
      <t>サンカ</t>
    </rPh>
    <rPh sb="12" eb="13">
      <t>ミト</t>
    </rPh>
    <rPh sb="18" eb="20">
      <t>レイワ</t>
    </rPh>
    <rPh sb="20" eb="21">
      <t>ネン</t>
    </rPh>
    <rPh sb="21" eb="22">
      <t>ツキ</t>
    </rPh>
    <rPh sb="24" eb="25">
      <t>ヒ</t>
    </rPh>
    <rPh sb="28" eb="30">
      <t>ガッコウ</t>
    </rPh>
    <rPh sb="30" eb="31">
      <t>メイ</t>
    </rPh>
    <rPh sb="33" eb="36">
      <t>カゴシマ</t>
    </rPh>
    <rPh sb="36" eb="38">
      <t>ケンリツ</t>
    </rPh>
    <rPh sb="42" eb="46">
      <t>コウトウガッコウ</t>
    </rPh>
    <phoneticPr fontId="1"/>
  </si>
  <si>
    <r>
      <t>◎選手変更のあるチームは，</t>
    </r>
    <r>
      <rPr>
        <b/>
        <u val="double"/>
        <sz val="11"/>
        <rFont val="ＭＳ Ｐゴシック"/>
        <family val="3"/>
        <charset val="128"/>
      </rPr>
      <t>７月１９日（水）まで</t>
    </r>
    <r>
      <rPr>
        <sz val="11"/>
        <rFont val="ＭＳ Ｐゴシック"/>
        <family val="3"/>
        <charset val="128"/>
      </rPr>
      <t>に下記へメールで送付（必着）のこと。
　　なお，原本（公印付）は県大会初日の監督会議に持参すること。</t>
    </r>
    <rPh sb="1" eb="3">
      <t>センシュ</t>
    </rPh>
    <rPh sb="3" eb="5">
      <t>ヘンコウ</t>
    </rPh>
    <rPh sb="14" eb="15">
      <t>ツキ</t>
    </rPh>
    <rPh sb="17" eb="18">
      <t>ヒ</t>
    </rPh>
    <rPh sb="19" eb="20">
      <t>スイ</t>
    </rPh>
    <rPh sb="24" eb="26">
      <t>カキ</t>
    </rPh>
    <rPh sb="31" eb="33">
      <t>ソウフ</t>
    </rPh>
    <rPh sb="34" eb="35">
      <t>ヒツ</t>
    </rPh>
    <rPh sb="35" eb="36">
      <t>チャク</t>
    </rPh>
    <rPh sb="47" eb="49">
      <t>ゲンポン</t>
    </rPh>
    <rPh sb="50" eb="52">
      <t>コウイン</t>
    </rPh>
    <rPh sb="52" eb="53">
      <t>ツ</t>
    </rPh>
    <rPh sb="55" eb="60">
      <t>ケンタイカイショニチ</t>
    </rPh>
    <rPh sb="61" eb="63">
      <t>カントク</t>
    </rPh>
    <rPh sb="63" eb="65">
      <t>カイギ</t>
    </rPh>
    <rPh sb="66" eb="68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</si>
</sst>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AR P丸ゴシック体M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26"/>
      <color rgb="FFFF0000"/>
      <name val="AR P丸ゴシック体M"/>
      <family val="3"/>
      <charset val="128"/>
    </font>
    <font>
      <sz val="36"/>
      <color rgb="FFFF0000"/>
      <name val="AR P丸ゴシック体M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u val="double"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15" fillId="2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horizontal="left" vertical="center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3" borderId="30" xfId="0" applyFont="1" applyFill="1" applyBorder="1" applyAlignment="1" applyProtection="1">
      <alignment horizontal="center" vertical="center" shrinkToFit="1"/>
      <protection locked="0"/>
    </xf>
    <xf numFmtId="0" fontId="8" fillId="3" borderId="31" xfId="0" applyFont="1" applyFill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3" borderId="34" xfId="0" applyFont="1" applyFill="1" applyBorder="1" applyAlignment="1" applyProtection="1">
      <alignment horizontal="center" vertical="center" shrinkToFit="1"/>
      <protection locked="0"/>
    </xf>
    <xf numFmtId="0" fontId="8" fillId="3" borderId="35" xfId="0" applyFont="1" applyFill="1" applyBorder="1" applyAlignment="1" applyProtection="1">
      <alignment horizontal="center" vertical="center" shrinkToFit="1"/>
      <protection locked="0"/>
    </xf>
    <xf numFmtId="0" fontId="8" fillId="3" borderId="36" xfId="0" applyFont="1" applyFill="1" applyBorder="1" applyAlignment="1" applyProtection="1">
      <alignment horizontal="center" vertical="center" shrinkToFit="1"/>
      <protection locked="0"/>
    </xf>
    <xf numFmtId="0" fontId="8" fillId="3" borderId="17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8" fillId="3" borderId="37" xfId="0" applyFont="1" applyFill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 applyProtection="1">
      <alignment horizontal="center" vertical="center" shrinkToFit="1"/>
    </xf>
    <xf numFmtId="0" fontId="8" fillId="3" borderId="39" xfId="0" applyFont="1" applyFill="1" applyBorder="1" applyAlignment="1" applyProtection="1">
      <alignment vertical="center"/>
      <protection locked="0"/>
    </xf>
    <xf numFmtId="0" fontId="8" fillId="3" borderId="40" xfId="0" applyFont="1" applyFill="1" applyBorder="1" applyAlignment="1" applyProtection="1">
      <alignment vertical="center"/>
      <protection locked="0"/>
    </xf>
    <xf numFmtId="0" fontId="8" fillId="0" borderId="41" xfId="0" applyFont="1" applyBorder="1" applyAlignment="1" applyProtection="1">
      <alignment vertical="center" shrinkToFit="1"/>
    </xf>
    <xf numFmtId="0" fontId="1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8" fillId="3" borderId="36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14" fillId="0" borderId="21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9" fillId="0" borderId="22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00" xfId="0" applyFont="1" applyBorder="1" applyAlignment="1"/>
    <xf numFmtId="0" fontId="8" fillId="0" borderId="9" xfId="0" applyFont="1" applyBorder="1" applyAlignment="1"/>
    <xf numFmtId="0" fontId="8" fillId="0" borderId="21" xfId="0" applyFont="1" applyBorder="1" applyAlignment="1"/>
    <xf numFmtId="0" fontId="8" fillId="0" borderId="101" xfId="0" applyFont="1" applyBorder="1" applyAlignment="1"/>
    <xf numFmtId="0" fontId="0" fillId="0" borderId="1" xfId="0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8" fillId="0" borderId="0" xfId="0" applyFont="1" applyAlignment="1"/>
    <xf numFmtId="0" fontId="8" fillId="0" borderId="102" xfId="0" applyFont="1" applyBorder="1" applyAlignment="1"/>
    <xf numFmtId="0" fontId="0" fillId="0" borderId="102" xfId="0" applyBorder="1" applyAlignment="1"/>
    <xf numFmtId="0" fontId="5" fillId="0" borderId="2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 shrinkToFit="1"/>
    </xf>
    <xf numFmtId="176" fontId="0" fillId="0" borderId="22" xfId="0" applyNumberForma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6" xfId="0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58" fontId="2" fillId="0" borderId="21" xfId="0" applyNumberFormat="1" applyFont="1" applyBorder="1" applyAlignment="1">
      <alignment horizontal="center" vertical="center" shrinkToFit="1"/>
    </xf>
    <xf numFmtId="0" fontId="8" fillId="0" borderId="67" xfId="0" applyFont="1" applyBorder="1" applyAlignment="1" applyProtection="1">
      <alignment horizontal="center" vertical="center" shrinkToFit="1"/>
    </xf>
    <xf numFmtId="0" fontId="8" fillId="0" borderId="68" xfId="0" applyFont="1" applyBorder="1" applyAlignment="1" applyProtection="1">
      <alignment horizontal="center" vertical="center" shrinkToFit="1"/>
    </xf>
    <xf numFmtId="0" fontId="8" fillId="0" borderId="65" xfId="0" applyFont="1" applyBorder="1" applyAlignment="1" applyProtection="1">
      <alignment horizontal="center" vertical="center" shrinkToFit="1"/>
    </xf>
    <xf numFmtId="0" fontId="8" fillId="0" borderId="66" xfId="0" applyFont="1" applyBorder="1" applyAlignment="1" applyProtection="1">
      <alignment horizontal="center" vertical="center" shrinkToFit="1"/>
    </xf>
    <xf numFmtId="0" fontId="8" fillId="0" borderId="69" xfId="0" applyFont="1" applyBorder="1" applyAlignment="1" applyProtection="1">
      <alignment horizontal="center" vertical="center"/>
    </xf>
    <xf numFmtId="0" fontId="8" fillId="0" borderId="67" xfId="0" applyFont="1" applyBorder="1" applyAlignment="1" applyProtection="1">
      <alignment horizontal="center" vertical="center"/>
    </xf>
    <xf numFmtId="0" fontId="8" fillId="0" borderId="70" xfId="0" applyFont="1" applyBorder="1" applyAlignment="1" applyProtection="1">
      <alignment horizontal="center" vertical="center"/>
    </xf>
    <xf numFmtId="0" fontId="8" fillId="0" borderId="65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8" fillId="0" borderId="71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</xf>
    <xf numFmtId="0" fontId="8" fillId="0" borderId="72" xfId="0" applyFont="1" applyBorder="1" applyAlignment="1" applyProtection="1">
      <alignment horizontal="center" vertical="center"/>
    </xf>
    <xf numFmtId="0" fontId="8" fillId="0" borderId="73" xfId="0" applyFont="1" applyBorder="1" applyAlignment="1" applyProtection="1">
      <alignment horizontal="center" vertical="center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 shrinkToFit="1"/>
      <protection locked="0"/>
    </xf>
    <xf numFmtId="0" fontId="8" fillId="3" borderId="74" xfId="0" applyFont="1" applyFill="1" applyBorder="1" applyAlignment="1" applyProtection="1">
      <alignment horizontal="center" vertical="center" shrinkToFit="1"/>
      <protection locked="0"/>
    </xf>
    <xf numFmtId="0" fontId="13" fillId="0" borderId="75" xfId="0" applyFont="1" applyBorder="1" applyAlignment="1" applyProtection="1">
      <alignment horizontal="center" vertical="center"/>
    </xf>
    <xf numFmtId="0" fontId="13" fillId="0" borderId="76" xfId="0" applyFont="1" applyBorder="1" applyAlignment="1" applyProtection="1">
      <alignment horizontal="center" vertical="center"/>
    </xf>
    <xf numFmtId="0" fontId="13" fillId="0" borderId="51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8" fillId="0" borderId="77" xfId="0" applyFont="1" applyBorder="1" applyAlignment="1" applyProtection="1">
      <alignment horizontal="center" vertical="center"/>
    </xf>
    <xf numFmtId="0" fontId="8" fillId="0" borderId="78" xfId="0" applyFont="1" applyBorder="1" applyAlignment="1" applyProtection="1">
      <alignment horizontal="center" vertical="center"/>
    </xf>
    <xf numFmtId="0" fontId="9" fillId="0" borderId="88" xfId="0" applyFont="1" applyBorder="1" applyAlignment="1" applyProtection="1">
      <alignment horizontal="left" vertical="center" wrapText="1"/>
    </xf>
    <xf numFmtId="0" fontId="9" fillId="0" borderId="89" xfId="0" applyFont="1" applyBorder="1" applyAlignment="1" applyProtection="1">
      <alignment horizontal="left" vertical="center"/>
    </xf>
    <xf numFmtId="0" fontId="9" fillId="0" borderId="90" xfId="0" applyFont="1" applyBorder="1" applyAlignment="1" applyProtection="1">
      <alignment horizontal="left" vertical="center"/>
    </xf>
    <xf numFmtId="0" fontId="9" fillId="0" borderId="91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/>
    </xf>
    <xf numFmtId="0" fontId="9" fillId="0" borderId="92" xfId="0" applyFont="1" applyBorder="1" applyAlignment="1" applyProtection="1">
      <alignment horizontal="left" vertical="center"/>
    </xf>
    <xf numFmtId="0" fontId="9" fillId="0" borderId="91" xfId="0" applyFont="1" applyBorder="1" applyAlignment="1" applyProtection="1">
      <alignment horizontal="left" vertical="center"/>
    </xf>
    <xf numFmtId="0" fontId="9" fillId="0" borderId="93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9" fillId="0" borderId="94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42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8" fillId="0" borderId="79" xfId="0" applyFont="1" applyBorder="1" applyAlignment="1" applyProtection="1">
      <alignment horizontal="center" vertical="center"/>
    </xf>
    <xf numFmtId="0" fontId="8" fillId="0" borderId="80" xfId="0" applyFont="1" applyBorder="1" applyAlignment="1" applyProtection="1">
      <alignment horizontal="center" vertical="center" shrinkToFit="1"/>
    </xf>
    <xf numFmtId="0" fontId="8" fillId="0" borderId="81" xfId="0" applyFont="1" applyBorder="1" applyAlignment="1" applyProtection="1">
      <alignment horizontal="center" vertical="center" shrinkToFit="1"/>
    </xf>
    <xf numFmtId="0" fontId="11" fillId="0" borderId="82" xfId="0" applyFont="1" applyBorder="1" applyAlignment="1" applyProtection="1">
      <alignment horizontal="center" vertical="center" wrapText="1"/>
    </xf>
    <xf numFmtId="0" fontId="11" fillId="0" borderId="83" xfId="0" applyFont="1" applyBorder="1" applyAlignment="1" applyProtection="1">
      <alignment horizontal="center" vertical="center" wrapText="1"/>
    </xf>
    <xf numFmtId="0" fontId="11" fillId="0" borderId="84" xfId="0" applyFont="1" applyBorder="1" applyAlignment="1" applyProtection="1">
      <alignment horizontal="center" vertical="center" wrapText="1"/>
    </xf>
    <xf numFmtId="0" fontId="11" fillId="0" borderId="85" xfId="0" applyFont="1" applyBorder="1" applyAlignment="1" applyProtection="1">
      <alignment horizontal="center" vertical="center" wrapText="1"/>
    </xf>
    <xf numFmtId="0" fontId="11" fillId="0" borderId="86" xfId="0" applyFont="1" applyBorder="1" applyAlignment="1" applyProtection="1">
      <alignment horizontal="center" vertical="center" wrapText="1"/>
    </xf>
    <xf numFmtId="0" fontId="11" fillId="0" borderId="87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 shrinkToFit="1"/>
    </xf>
    <xf numFmtId="0" fontId="8" fillId="0" borderId="74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7" fillId="0" borderId="95" xfId="0" applyFont="1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/>
    <xf numFmtId="0" fontId="0" fillId="0" borderId="0" xfId="0" applyAlignment="1"/>
    <xf numFmtId="0" fontId="22" fillId="0" borderId="0" xfId="0" applyFont="1" applyBorder="1" applyAlignment="1"/>
    <xf numFmtId="0" fontId="7" fillId="0" borderId="2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22" xfId="0" applyBorder="1" applyAlignment="1"/>
    <xf numFmtId="0" fontId="8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4</xdr:row>
      <xdr:rowOff>66675</xdr:rowOff>
    </xdr:from>
    <xdr:to>
      <xdr:col>24</xdr:col>
      <xdr:colOff>28575</xdr:colOff>
      <xdr:row>15</xdr:row>
      <xdr:rowOff>9525</xdr:rowOff>
    </xdr:to>
    <xdr:sp macro="" textlink="">
      <xdr:nvSpPr>
        <xdr:cNvPr id="5" name="角丸四角形吹き出し 4"/>
        <xdr:cNvSpPr/>
      </xdr:nvSpPr>
      <xdr:spPr>
        <a:xfrm>
          <a:off x="7353300" y="933450"/>
          <a:ext cx="4486275" cy="2800350"/>
        </a:xfrm>
        <a:prstGeom prst="wedgeRoundRectCallout">
          <a:avLst>
            <a:gd name="adj1" fmla="val -9793"/>
            <a:gd name="adj2" fmla="val 64541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4</xdr:row>
      <xdr:rowOff>66675</xdr:rowOff>
    </xdr:from>
    <xdr:to>
      <xdr:col>24</xdr:col>
      <xdr:colOff>28575</xdr:colOff>
      <xdr:row>15</xdr:row>
      <xdr:rowOff>9525</xdr:rowOff>
    </xdr:to>
    <xdr:sp macro="" textlink="">
      <xdr:nvSpPr>
        <xdr:cNvPr id="2" name="角丸四角形吹き出し 1"/>
        <xdr:cNvSpPr/>
      </xdr:nvSpPr>
      <xdr:spPr>
        <a:xfrm>
          <a:off x="8020050" y="838200"/>
          <a:ext cx="4486275" cy="2590800"/>
        </a:xfrm>
        <a:prstGeom prst="wedgeRoundRectCallout">
          <a:avLst>
            <a:gd name="adj1" fmla="val -9793"/>
            <a:gd name="adj2" fmla="val 64541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8"/>
  <sheetViews>
    <sheetView tabSelected="1" view="pageBreakPreview" topLeftCell="A34" zoomScaleNormal="100" zoomScaleSheetLayoutView="100" workbookViewId="0">
      <selection activeCell="A42" sqref="A42"/>
    </sheetView>
  </sheetViews>
  <sheetFormatPr defaultRowHeight="13.5"/>
  <cols>
    <col min="1" max="1" width="4.5" customWidth="1"/>
    <col min="2" max="2" width="5.625" customWidth="1"/>
    <col min="3" max="6" width="8.75" customWidth="1"/>
    <col min="7" max="10" width="4.375" customWidth="1"/>
    <col min="11" max="13" width="8.75" customWidth="1"/>
    <col min="16" max="17" width="14.5" customWidth="1"/>
  </cols>
  <sheetData>
    <row r="1" spans="1:32" ht="26.25" customHeight="1" thickBot="1">
      <c r="A1" s="140" t="s">
        <v>85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32" ht="19.5" customHeight="1">
      <c r="A2" s="142" t="s">
        <v>0</v>
      </c>
      <c r="B2" s="143"/>
      <c r="C2" s="144"/>
      <c r="D2" s="145"/>
      <c r="E2" s="145"/>
      <c r="F2" s="145"/>
      <c r="G2" s="145"/>
      <c r="H2" s="145"/>
      <c r="I2" s="146" t="s">
        <v>63</v>
      </c>
      <c r="J2" s="143"/>
      <c r="K2" s="145"/>
      <c r="L2" s="145"/>
      <c r="M2" s="147"/>
    </row>
    <row r="3" spans="1:32" ht="19.5" customHeight="1">
      <c r="A3" s="148" t="s">
        <v>1</v>
      </c>
      <c r="B3" s="149"/>
      <c r="C3" s="150" t="s">
        <v>74</v>
      </c>
      <c r="D3" s="151"/>
      <c r="E3" s="152"/>
      <c r="F3" s="152"/>
      <c r="G3" s="152"/>
      <c r="H3" s="152"/>
      <c r="I3" s="153" t="s">
        <v>62</v>
      </c>
      <c r="J3" s="149"/>
      <c r="K3" s="152"/>
      <c r="L3" s="152"/>
      <c r="M3" s="154"/>
    </row>
    <row r="4" spans="1:32" ht="19.5" customHeight="1">
      <c r="A4" s="132" t="s">
        <v>2</v>
      </c>
      <c r="B4" s="118"/>
      <c r="C4" s="102"/>
      <c r="D4" s="118"/>
      <c r="E4" s="1" t="s">
        <v>64</v>
      </c>
      <c r="F4" s="102"/>
      <c r="G4" s="133"/>
      <c r="H4" s="118"/>
      <c r="I4" s="102" t="s">
        <v>3</v>
      </c>
      <c r="J4" s="118"/>
      <c r="K4" s="134"/>
      <c r="L4" s="135"/>
      <c r="M4" s="136"/>
      <c r="O4" s="110" t="s">
        <v>48</v>
      </c>
      <c r="P4" s="110"/>
      <c r="Q4" s="59"/>
      <c r="R4" s="59"/>
      <c r="S4" s="59"/>
      <c r="T4" s="59"/>
      <c r="U4" s="59"/>
      <c r="V4" s="59"/>
      <c r="W4" s="59"/>
      <c r="X4" s="59"/>
      <c r="Y4" s="59"/>
      <c r="Z4" s="59"/>
      <c r="AB4" s="20"/>
      <c r="AC4" s="20"/>
      <c r="AD4" s="20"/>
      <c r="AE4" s="20"/>
      <c r="AF4" s="20"/>
    </row>
    <row r="5" spans="1:32" ht="19.5" customHeight="1">
      <c r="A5" s="137" t="s">
        <v>65</v>
      </c>
      <c r="B5" s="138"/>
      <c r="C5" s="139"/>
      <c r="D5" s="138"/>
      <c r="E5" s="1" t="s">
        <v>64</v>
      </c>
      <c r="F5" s="134"/>
      <c r="G5" s="135"/>
      <c r="H5" s="131"/>
      <c r="I5" s="96" t="s">
        <v>4</v>
      </c>
      <c r="J5" s="138"/>
      <c r="K5" s="134"/>
      <c r="L5" s="135"/>
      <c r="M5" s="136"/>
      <c r="O5" s="110"/>
      <c r="P5" s="11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2" ht="19.5" customHeight="1">
      <c r="A6" s="2" t="s">
        <v>5</v>
      </c>
      <c r="B6" s="3" t="s">
        <v>6</v>
      </c>
      <c r="C6" s="130" t="s">
        <v>7</v>
      </c>
      <c r="D6" s="130"/>
      <c r="E6" s="130" t="s">
        <v>8</v>
      </c>
      <c r="F6" s="130"/>
      <c r="G6" s="3" t="s">
        <v>9</v>
      </c>
      <c r="H6" s="4" t="s">
        <v>10</v>
      </c>
      <c r="I6" s="108" t="s">
        <v>11</v>
      </c>
      <c r="J6" s="131"/>
      <c r="K6" s="3" t="s">
        <v>22</v>
      </c>
      <c r="L6" s="108" t="s">
        <v>12</v>
      </c>
      <c r="M6" s="109"/>
      <c r="O6" s="57" t="s">
        <v>60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19.5" customHeight="1">
      <c r="A7" s="5">
        <v>1</v>
      </c>
      <c r="B7" s="76"/>
      <c r="C7" s="102"/>
      <c r="D7" s="118"/>
      <c r="E7" s="102"/>
      <c r="F7" s="118"/>
      <c r="G7" s="78"/>
      <c r="H7" s="78"/>
      <c r="I7" s="123"/>
      <c r="J7" s="124"/>
      <c r="K7" s="79"/>
      <c r="L7" s="106"/>
      <c r="M7" s="107"/>
      <c r="O7" s="21" t="s">
        <v>61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</row>
    <row r="8" spans="1:32" ht="19.5" customHeight="1">
      <c r="A8" s="5">
        <v>2</v>
      </c>
      <c r="B8" s="76"/>
      <c r="C8" s="102"/>
      <c r="D8" s="118"/>
      <c r="E8" s="102"/>
      <c r="F8" s="118"/>
      <c r="G8" s="78"/>
      <c r="H8" s="78"/>
      <c r="I8" s="123"/>
      <c r="J8" s="124"/>
      <c r="K8" s="79"/>
      <c r="L8" s="106"/>
      <c r="M8" s="107"/>
    </row>
    <row r="9" spans="1:32" ht="19.5" customHeight="1">
      <c r="A9" s="5">
        <v>3</v>
      </c>
      <c r="B9" s="76"/>
      <c r="C9" s="102"/>
      <c r="D9" s="118"/>
      <c r="E9" s="102"/>
      <c r="F9" s="118"/>
      <c r="G9" s="78"/>
      <c r="H9" s="78"/>
      <c r="I9" s="123"/>
      <c r="J9" s="124"/>
      <c r="K9" s="79"/>
      <c r="L9" s="106"/>
      <c r="M9" s="107"/>
    </row>
    <row r="10" spans="1:32" ht="19.5" customHeight="1">
      <c r="A10" s="5">
        <v>4</v>
      </c>
      <c r="B10" s="76"/>
      <c r="C10" s="102"/>
      <c r="D10" s="118"/>
      <c r="E10" s="102"/>
      <c r="F10" s="118"/>
      <c r="G10" s="78"/>
      <c r="H10" s="78"/>
      <c r="I10" s="123"/>
      <c r="J10" s="124"/>
      <c r="K10" s="78"/>
      <c r="L10" s="106"/>
      <c r="M10" s="107"/>
      <c r="P10" t="str">
        <f>C9&amp;D9</f>
        <v/>
      </c>
    </row>
    <row r="11" spans="1:32" ht="19.5" customHeight="1">
      <c r="A11" s="5">
        <v>5</v>
      </c>
      <c r="B11" s="76"/>
      <c r="C11" s="102"/>
      <c r="D11" s="118"/>
      <c r="E11" s="102"/>
      <c r="F11" s="118"/>
      <c r="G11" s="78"/>
      <c r="H11" s="78"/>
      <c r="I11" s="123"/>
      <c r="J11" s="124"/>
      <c r="K11" s="79"/>
      <c r="L11" s="106"/>
      <c r="M11" s="107"/>
      <c r="P11" t="str">
        <f>C10&amp;D10</f>
        <v/>
      </c>
    </row>
    <row r="12" spans="1:32" ht="19.5" customHeight="1">
      <c r="A12" s="5">
        <v>6</v>
      </c>
      <c r="B12" s="76"/>
      <c r="C12" s="102"/>
      <c r="D12" s="118"/>
      <c r="E12" s="102"/>
      <c r="F12" s="118"/>
      <c r="G12" s="78"/>
      <c r="H12" s="78"/>
      <c r="I12" s="123"/>
      <c r="J12" s="124"/>
      <c r="K12" s="78"/>
      <c r="L12" s="106"/>
      <c r="M12" s="107"/>
      <c r="P12" t="str">
        <f>C11&amp;D11</f>
        <v/>
      </c>
    </row>
    <row r="13" spans="1:32" ht="19.5" customHeight="1">
      <c r="A13" s="5">
        <v>7</v>
      </c>
      <c r="B13" s="76"/>
      <c r="C13" s="102"/>
      <c r="D13" s="118"/>
      <c r="E13" s="102"/>
      <c r="F13" s="118"/>
      <c r="G13" s="78"/>
      <c r="H13" s="78"/>
      <c r="I13" s="123"/>
      <c r="J13" s="124"/>
      <c r="K13" s="79"/>
      <c r="L13" s="106"/>
      <c r="M13" s="107"/>
    </row>
    <row r="14" spans="1:32" ht="19.5" customHeight="1">
      <c r="A14" s="5">
        <v>8</v>
      </c>
      <c r="B14" s="76"/>
      <c r="C14" s="102"/>
      <c r="D14" s="118"/>
      <c r="E14" s="102"/>
      <c r="F14" s="118"/>
      <c r="G14" s="78"/>
      <c r="H14" s="78"/>
      <c r="I14" s="123"/>
      <c r="J14" s="124"/>
      <c r="K14" s="78"/>
      <c r="L14" s="106"/>
      <c r="M14" s="107"/>
    </row>
    <row r="15" spans="1:32" ht="19.5" customHeight="1">
      <c r="A15" s="5">
        <v>9</v>
      </c>
      <c r="B15" s="76"/>
      <c r="C15" s="102"/>
      <c r="D15" s="118"/>
      <c r="E15" s="102"/>
      <c r="F15" s="118"/>
      <c r="G15" s="78"/>
      <c r="H15" s="78"/>
      <c r="I15" s="123"/>
      <c r="J15" s="124"/>
      <c r="K15" s="78"/>
      <c r="L15" s="106"/>
      <c r="M15" s="107"/>
    </row>
    <row r="16" spans="1:32" ht="19.5" customHeight="1">
      <c r="A16" s="5">
        <v>10</v>
      </c>
      <c r="B16" s="76"/>
      <c r="C16" s="102"/>
      <c r="D16" s="118"/>
      <c r="E16" s="102"/>
      <c r="F16" s="118"/>
      <c r="G16" s="78"/>
      <c r="H16" s="78"/>
      <c r="I16" s="123"/>
      <c r="J16" s="124"/>
      <c r="K16" s="79"/>
      <c r="L16" s="106"/>
      <c r="M16" s="107"/>
    </row>
    <row r="17" spans="1:13" ht="19.5" customHeight="1">
      <c r="A17" s="5">
        <v>11</v>
      </c>
      <c r="B17" s="76"/>
      <c r="C17" s="102"/>
      <c r="D17" s="118"/>
      <c r="E17" s="102"/>
      <c r="F17" s="118"/>
      <c r="G17" s="78"/>
      <c r="H17" s="78"/>
      <c r="I17" s="123"/>
      <c r="J17" s="124"/>
      <c r="K17" s="78"/>
      <c r="L17" s="106"/>
      <c r="M17" s="107"/>
    </row>
    <row r="18" spans="1:13" ht="19.5" customHeight="1">
      <c r="A18" s="5">
        <v>12</v>
      </c>
      <c r="B18" s="76"/>
      <c r="C18" s="102"/>
      <c r="D18" s="118"/>
      <c r="E18" s="102"/>
      <c r="F18" s="118"/>
      <c r="G18" s="78"/>
      <c r="H18" s="78"/>
      <c r="I18" s="123"/>
      <c r="J18" s="124"/>
      <c r="K18" s="79"/>
      <c r="L18" s="106"/>
      <c r="M18" s="107"/>
    </row>
    <row r="19" spans="1:13" ht="19.5" customHeight="1">
      <c r="A19" s="5">
        <v>13</v>
      </c>
      <c r="B19" s="77"/>
      <c r="C19" s="102"/>
      <c r="D19" s="118"/>
      <c r="E19" s="102"/>
      <c r="F19" s="118"/>
      <c r="G19" s="78"/>
      <c r="H19" s="78"/>
      <c r="I19" s="123"/>
      <c r="J19" s="124"/>
      <c r="K19" s="79"/>
      <c r="L19" s="106"/>
      <c r="M19" s="107"/>
    </row>
    <row r="20" spans="1:13" ht="19.5" customHeight="1">
      <c r="A20" s="5">
        <v>14</v>
      </c>
      <c r="B20" s="76"/>
      <c r="C20" s="102"/>
      <c r="D20" s="118"/>
      <c r="E20" s="102"/>
      <c r="F20" s="118"/>
      <c r="G20" s="78"/>
      <c r="H20" s="78"/>
      <c r="I20" s="123"/>
      <c r="J20" s="124"/>
      <c r="K20" s="78"/>
      <c r="L20" s="106"/>
      <c r="M20" s="107"/>
    </row>
    <row r="21" spans="1:13" ht="19.5" customHeight="1">
      <c r="A21" s="5">
        <v>15</v>
      </c>
      <c r="B21" s="76"/>
      <c r="C21" s="102"/>
      <c r="D21" s="118"/>
      <c r="E21" s="102"/>
      <c r="F21" s="118"/>
      <c r="G21" s="78"/>
      <c r="H21" s="78"/>
      <c r="I21" s="123"/>
      <c r="J21" s="124"/>
      <c r="K21" s="78"/>
      <c r="L21" s="106"/>
      <c r="M21" s="107"/>
    </row>
    <row r="22" spans="1:13" ht="19.5" customHeight="1">
      <c r="A22" s="5">
        <v>16</v>
      </c>
      <c r="B22" s="77"/>
      <c r="C22" s="102"/>
      <c r="D22" s="118"/>
      <c r="E22" s="102"/>
      <c r="F22" s="118"/>
      <c r="G22" s="78"/>
      <c r="H22" s="78"/>
      <c r="I22" s="123"/>
      <c r="J22" s="124"/>
      <c r="K22" s="79"/>
      <c r="L22" s="106"/>
      <c r="M22" s="107"/>
    </row>
    <row r="23" spans="1:13" ht="19.5" customHeight="1">
      <c r="A23" s="5">
        <v>17</v>
      </c>
      <c r="B23" s="69"/>
      <c r="C23" s="102"/>
      <c r="D23" s="118"/>
      <c r="E23" s="102"/>
      <c r="F23" s="118"/>
      <c r="G23" s="66"/>
      <c r="H23" s="66"/>
      <c r="I23" s="123"/>
      <c r="J23" s="124"/>
      <c r="K23" s="68"/>
      <c r="L23" s="106"/>
      <c r="M23" s="107"/>
    </row>
    <row r="24" spans="1:13" ht="19.5" customHeight="1">
      <c r="A24" s="5">
        <v>18</v>
      </c>
      <c r="B24" s="69"/>
      <c r="C24" s="102"/>
      <c r="D24" s="118"/>
      <c r="E24" s="102"/>
      <c r="F24" s="118"/>
      <c r="G24" s="66"/>
      <c r="H24" s="66"/>
      <c r="I24" s="123"/>
      <c r="J24" s="124"/>
      <c r="K24" s="68"/>
      <c r="L24" s="106"/>
      <c r="M24" s="107"/>
    </row>
    <row r="25" spans="1:13" ht="19.5" customHeight="1">
      <c r="A25" s="5">
        <v>19</v>
      </c>
      <c r="B25" s="69"/>
      <c r="C25" s="102"/>
      <c r="D25" s="118"/>
      <c r="E25" s="102"/>
      <c r="F25" s="118"/>
      <c r="G25" s="66"/>
      <c r="H25" s="66"/>
      <c r="I25" s="123"/>
      <c r="J25" s="124"/>
      <c r="K25" s="68"/>
      <c r="L25" s="106"/>
      <c r="M25" s="107"/>
    </row>
    <row r="26" spans="1:13" ht="19.5" customHeight="1">
      <c r="A26" s="5">
        <v>20</v>
      </c>
      <c r="B26" s="69"/>
      <c r="C26" s="102"/>
      <c r="D26" s="118"/>
      <c r="E26" s="102"/>
      <c r="F26" s="118"/>
      <c r="G26" s="66"/>
      <c r="H26" s="66"/>
      <c r="I26" s="123"/>
      <c r="J26" s="124"/>
      <c r="K26" s="68"/>
      <c r="L26" s="106"/>
      <c r="M26" s="107"/>
    </row>
    <row r="27" spans="1:13" ht="19.5" customHeight="1">
      <c r="A27" s="5">
        <v>21</v>
      </c>
      <c r="B27" s="69"/>
      <c r="C27" s="102"/>
      <c r="D27" s="118"/>
      <c r="E27" s="102"/>
      <c r="F27" s="118"/>
      <c r="G27" s="66"/>
      <c r="H27" s="66"/>
      <c r="I27" s="123"/>
      <c r="J27" s="124"/>
      <c r="K27" s="68"/>
      <c r="L27" s="106"/>
      <c r="M27" s="107"/>
    </row>
    <row r="28" spans="1:13" ht="19.5" customHeight="1">
      <c r="A28" s="5">
        <v>22</v>
      </c>
      <c r="B28" s="69"/>
      <c r="C28" s="102"/>
      <c r="D28" s="118"/>
      <c r="E28" s="102"/>
      <c r="F28" s="118"/>
      <c r="G28" s="66"/>
      <c r="H28" s="66"/>
      <c r="I28" s="123"/>
      <c r="J28" s="124"/>
      <c r="K28" s="68"/>
      <c r="L28" s="106"/>
      <c r="M28" s="107"/>
    </row>
    <row r="29" spans="1:13" ht="19.5" customHeight="1">
      <c r="A29" s="5">
        <v>23</v>
      </c>
      <c r="B29" s="69"/>
      <c r="C29" s="102"/>
      <c r="D29" s="118"/>
      <c r="E29" s="102"/>
      <c r="F29" s="118"/>
      <c r="G29" s="66"/>
      <c r="H29" s="66"/>
      <c r="I29" s="123"/>
      <c r="J29" s="124"/>
      <c r="K29" s="68"/>
      <c r="L29" s="106"/>
      <c r="M29" s="107"/>
    </row>
    <row r="30" spans="1:13" ht="19.5" customHeight="1">
      <c r="A30" s="5">
        <v>24</v>
      </c>
      <c r="B30" s="69"/>
      <c r="C30" s="102"/>
      <c r="D30" s="118"/>
      <c r="E30" s="102"/>
      <c r="F30" s="118"/>
      <c r="G30" s="66"/>
      <c r="H30" s="66"/>
      <c r="I30" s="123"/>
      <c r="J30" s="124"/>
      <c r="K30" s="68"/>
      <c r="L30" s="106"/>
      <c r="M30" s="107"/>
    </row>
    <row r="31" spans="1:13" ht="19.5" customHeight="1">
      <c r="A31" s="62">
        <v>25</v>
      </c>
      <c r="B31" s="69"/>
      <c r="C31" s="102"/>
      <c r="D31" s="118"/>
      <c r="E31" s="102"/>
      <c r="F31" s="118"/>
      <c r="G31" s="66"/>
      <c r="H31" s="66"/>
      <c r="I31" s="123"/>
      <c r="J31" s="124"/>
      <c r="K31" s="68"/>
      <c r="L31" s="106"/>
      <c r="M31" s="107"/>
    </row>
    <row r="32" spans="1:13" ht="19.5" customHeight="1">
      <c r="A32" s="62">
        <v>26</v>
      </c>
      <c r="B32" s="69"/>
      <c r="C32" s="102"/>
      <c r="D32" s="118"/>
      <c r="E32" s="102"/>
      <c r="F32" s="118"/>
      <c r="G32" s="66"/>
      <c r="H32" s="66"/>
      <c r="I32" s="123"/>
      <c r="J32" s="124"/>
      <c r="K32" s="68"/>
      <c r="L32" s="106"/>
      <c r="M32" s="107"/>
    </row>
    <row r="33" spans="1:13" ht="19.5" customHeight="1">
      <c r="A33" s="62">
        <v>27</v>
      </c>
      <c r="B33" s="1"/>
      <c r="C33" s="102"/>
      <c r="D33" s="118"/>
      <c r="E33" s="102"/>
      <c r="F33" s="118"/>
      <c r="G33" s="71"/>
      <c r="H33" s="66"/>
      <c r="I33" s="108"/>
      <c r="J33" s="118"/>
      <c r="K33" s="1"/>
      <c r="L33" s="96"/>
      <c r="M33" s="97"/>
    </row>
    <row r="34" spans="1:13" ht="19.5" customHeight="1">
      <c r="A34" s="62">
        <v>28</v>
      </c>
      <c r="B34" s="1"/>
      <c r="C34" s="102"/>
      <c r="D34" s="118"/>
      <c r="E34" s="102"/>
      <c r="F34" s="118"/>
      <c r="G34" s="71"/>
      <c r="H34" s="66"/>
      <c r="I34" s="108"/>
      <c r="J34" s="118"/>
      <c r="K34" s="1"/>
      <c r="L34" s="96"/>
      <c r="M34" s="97"/>
    </row>
    <row r="35" spans="1:13" ht="19.5" customHeight="1">
      <c r="A35" s="62">
        <v>29</v>
      </c>
      <c r="B35" s="1"/>
      <c r="C35" s="102"/>
      <c r="D35" s="118"/>
      <c r="E35" s="102"/>
      <c r="F35" s="118"/>
      <c r="G35" s="71"/>
      <c r="H35" s="66"/>
      <c r="I35" s="108"/>
      <c r="J35" s="118"/>
      <c r="K35" s="1"/>
      <c r="L35" s="96"/>
      <c r="M35" s="97"/>
    </row>
    <row r="36" spans="1:13" ht="19.5" customHeight="1" thickBot="1">
      <c r="A36" s="7">
        <v>30</v>
      </c>
      <c r="B36" s="63"/>
      <c r="C36" s="104"/>
      <c r="D36" s="122"/>
      <c r="E36" s="104"/>
      <c r="F36" s="122"/>
      <c r="G36" s="72"/>
      <c r="H36" s="72"/>
      <c r="I36" s="125"/>
      <c r="J36" s="122"/>
      <c r="K36" s="8"/>
      <c r="L36" s="98"/>
      <c r="M36" s="99"/>
    </row>
    <row r="37" spans="1:13" ht="18" customHeight="1" thickTop="1">
      <c r="A37" s="126" t="s">
        <v>13</v>
      </c>
      <c r="B37" s="127"/>
      <c r="C37" s="127"/>
      <c r="D37" s="19" t="s">
        <v>67</v>
      </c>
      <c r="E37" s="9" t="s">
        <v>20</v>
      </c>
      <c r="F37" s="9" t="s">
        <v>19</v>
      </c>
      <c r="G37" s="100" t="s">
        <v>18</v>
      </c>
      <c r="H37" s="101"/>
      <c r="I37" s="128" t="s">
        <v>58</v>
      </c>
      <c r="J37" s="129"/>
      <c r="K37" s="9" t="s">
        <v>21</v>
      </c>
      <c r="L37" s="9" t="s">
        <v>19</v>
      </c>
      <c r="M37" s="10" t="s">
        <v>18</v>
      </c>
    </row>
    <row r="38" spans="1:13" ht="21" customHeight="1">
      <c r="A38" s="115" t="s">
        <v>14</v>
      </c>
      <c r="B38" s="116"/>
      <c r="C38" s="116"/>
      <c r="D38" s="11" t="s">
        <v>15</v>
      </c>
      <c r="E38" s="1"/>
      <c r="F38" s="1"/>
      <c r="G38" s="102"/>
      <c r="H38" s="103"/>
      <c r="I38" s="117" t="s">
        <v>15</v>
      </c>
      <c r="J38" s="118"/>
      <c r="K38" s="1"/>
      <c r="L38" s="1"/>
      <c r="M38" s="6"/>
    </row>
    <row r="39" spans="1:13" ht="21" customHeight="1" thickBot="1">
      <c r="A39" s="119" t="s">
        <v>16</v>
      </c>
      <c r="B39" s="120"/>
      <c r="C39" s="120"/>
      <c r="D39" s="12" t="s">
        <v>17</v>
      </c>
      <c r="E39" s="63"/>
      <c r="F39" s="63"/>
      <c r="G39" s="104"/>
      <c r="H39" s="105"/>
      <c r="I39" s="121" t="s">
        <v>17</v>
      </c>
      <c r="J39" s="122"/>
      <c r="K39" s="63"/>
      <c r="L39" s="63"/>
      <c r="M39" s="67"/>
    </row>
    <row r="40" spans="1:13" ht="7.5" customHeight="1" thickTop="1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</row>
    <row r="41" spans="1:13" ht="21" customHeight="1">
      <c r="A41" s="111" t="s">
        <v>91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3"/>
    </row>
    <row r="42" spans="1:13" ht="11.25" customHeight="1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  <row r="43" spans="1:13" ht="19.5" customHeight="1">
      <c r="A43" s="13"/>
      <c r="B43" s="14"/>
      <c r="C43" s="14"/>
      <c r="D43" s="14"/>
      <c r="E43" s="14"/>
      <c r="F43" s="14"/>
      <c r="G43" s="112" t="s">
        <v>68</v>
      </c>
      <c r="H43" s="114"/>
      <c r="I43" s="114"/>
      <c r="J43" s="14"/>
      <c r="K43" s="14"/>
      <c r="L43" s="14"/>
      <c r="M43" s="60" t="s">
        <v>66</v>
      </c>
    </row>
    <row r="44" spans="1:13" ht="21" customHeight="1" thickBot="1">
      <c r="A44" s="16" t="s">
        <v>75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8"/>
    </row>
    <row r="45" spans="1:13" ht="20.100000000000001" customHeight="1"/>
    <row r="46" spans="1:13" ht="20.100000000000001" customHeight="1"/>
    <row r="47" spans="1:13" ht="20.100000000000001" customHeight="1"/>
    <row r="48" spans="1:13" ht="20.100000000000001" customHeight="1"/>
  </sheetData>
  <mergeCells count="155">
    <mergeCell ref="C34:D34"/>
    <mergeCell ref="E34:F34"/>
    <mergeCell ref="I34:J34"/>
    <mergeCell ref="C35:D35"/>
    <mergeCell ref="E35:F35"/>
    <mergeCell ref="I35:J35"/>
    <mergeCell ref="C31:D31"/>
    <mergeCell ref="E31:F31"/>
    <mergeCell ref="I31:J31"/>
    <mergeCell ref="C32:D32"/>
    <mergeCell ref="E32:F32"/>
    <mergeCell ref="I32:J32"/>
    <mergeCell ref="C33:D33"/>
    <mergeCell ref="E33:F33"/>
    <mergeCell ref="I33:J33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E15:F15"/>
    <mergeCell ref="E16:F16"/>
    <mergeCell ref="C17:D17"/>
    <mergeCell ref="E17:F17"/>
    <mergeCell ref="C18:D18"/>
    <mergeCell ref="E18:F18"/>
    <mergeCell ref="C19:D19"/>
    <mergeCell ref="E19:F19"/>
    <mergeCell ref="C16:D16"/>
    <mergeCell ref="C15:D15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:M1"/>
    <mergeCell ref="A2:B2"/>
    <mergeCell ref="C2:H2"/>
    <mergeCell ref="I2:J2"/>
    <mergeCell ref="K2:M2"/>
    <mergeCell ref="A3:B3"/>
    <mergeCell ref="C3:H3"/>
    <mergeCell ref="I3:J3"/>
    <mergeCell ref="K3:M3"/>
    <mergeCell ref="A4:B4"/>
    <mergeCell ref="C4:D4"/>
    <mergeCell ref="F4:H4"/>
    <mergeCell ref="I4:J4"/>
    <mergeCell ref="K4:M4"/>
    <mergeCell ref="A5:B5"/>
    <mergeCell ref="C5:D5"/>
    <mergeCell ref="F5:H5"/>
    <mergeCell ref="I5:J5"/>
    <mergeCell ref="K5:M5"/>
    <mergeCell ref="C6:D6"/>
    <mergeCell ref="E6:F6"/>
    <mergeCell ref="I6:J6"/>
    <mergeCell ref="I8:J8"/>
    <mergeCell ref="I9:J9"/>
    <mergeCell ref="C8:D8"/>
    <mergeCell ref="E8:F8"/>
    <mergeCell ref="C9:D9"/>
    <mergeCell ref="E9:F9"/>
    <mergeCell ref="I7:J7"/>
    <mergeCell ref="C7:D7"/>
    <mergeCell ref="E7:F7"/>
    <mergeCell ref="I21:J21"/>
    <mergeCell ref="I10:J10"/>
    <mergeCell ref="I11:J11"/>
    <mergeCell ref="I12:J12"/>
    <mergeCell ref="I13:J13"/>
    <mergeCell ref="I16:J16"/>
    <mergeCell ref="I17:J17"/>
    <mergeCell ref="I18:J18"/>
    <mergeCell ref="I19:J19"/>
    <mergeCell ref="I14:J14"/>
    <mergeCell ref="I15:J15"/>
    <mergeCell ref="O4:P5"/>
    <mergeCell ref="A41:M41"/>
    <mergeCell ref="G43:I43"/>
    <mergeCell ref="A38:C38"/>
    <mergeCell ref="I38:J38"/>
    <mergeCell ref="A39:C39"/>
    <mergeCell ref="I39:J39"/>
    <mergeCell ref="I28:J28"/>
    <mergeCell ref="I29:J29"/>
    <mergeCell ref="I30:J30"/>
    <mergeCell ref="I36:J36"/>
    <mergeCell ref="A37:C37"/>
    <mergeCell ref="I37:J37"/>
    <mergeCell ref="C30:D30"/>
    <mergeCell ref="E30:F30"/>
    <mergeCell ref="C36:D36"/>
    <mergeCell ref="E36:F36"/>
    <mergeCell ref="I22:J22"/>
    <mergeCell ref="I23:J23"/>
    <mergeCell ref="I24:J24"/>
    <mergeCell ref="I25:J25"/>
    <mergeCell ref="I26:J26"/>
    <mergeCell ref="I27:J27"/>
    <mergeCell ref="I20:J20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33:M33"/>
    <mergeCell ref="L34:M34"/>
    <mergeCell ref="L35:M35"/>
    <mergeCell ref="L36:M36"/>
    <mergeCell ref="G37:H37"/>
    <mergeCell ref="G38:H38"/>
    <mergeCell ref="G39:H39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8"/>
  <sheetViews>
    <sheetView view="pageBreakPreview" zoomScaleNormal="100" zoomScaleSheetLayoutView="100" workbookViewId="0">
      <selection activeCell="K44" sqref="K44"/>
    </sheetView>
  </sheetViews>
  <sheetFormatPr defaultRowHeight="13.5"/>
  <cols>
    <col min="1" max="1" width="4.5" customWidth="1"/>
    <col min="2" max="2" width="5.625" customWidth="1"/>
    <col min="3" max="6" width="8.75" customWidth="1"/>
    <col min="7" max="10" width="4.375" customWidth="1"/>
    <col min="11" max="13" width="8.75" customWidth="1"/>
    <col min="16" max="17" width="14.5" customWidth="1"/>
  </cols>
  <sheetData>
    <row r="1" spans="1:32" ht="26.25" customHeight="1" thickBot="1">
      <c r="A1" s="140" t="s">
        <v>86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32" ht="19.5" customHeight="1">
      <c r="A2" s="142" t="s">
        <v>0</v>
      </c>
      <c r="B2" s="143"/>
      <c r="C2" s="144" t="s">
        <v>73</v>
      </c>
      <c r="D2" s="145"/>
      <c r="E2" s="145"/>
      <c r="F2" s="145"/>
      <c r="G2" s="145"/>
      <c r="H2" s="145"/>
      <c r="I2" s="146" t="s">
        <v>63</v>
      </c>
      <c r="J2" s="143"/>
      <c r="K2" s="145"/>
      <c r="L2" s="145"/>
      <c r="M2" s="147"/>
    </row>
    <row r="3" spans="1:32" ht="19.5" customHeight="1">
      <c r="A3" s="148" t="s">
        <v>1</v>
      </c>
      <c r="B3" s="149"/>
      <c r="C3" s="150" t="s">
        <v>72</v>
      </c>
      <c r="D3" s="151"/>
      <c r="E3" s="152"/>
      <c r="F3" s="152"/>
      <c r="G3" s="152"/>
      <c r="H3" s="152"/>
      <c r="I3" s="153" t="s">
        <v>62</v>
      </c>
      <c r="J3" s="149"/>
      <c r="K3" s="152"/>
      <c r="L3" s="152"/>
      <c r="M3" s="154"/>
    </row>
    <row r="4" spans="1:32" ht="19.5" customHeight="1">
      <c r="A4" s="132" t="s">
        <v>2</v>
      </c>
      <c r="B4" s="118"/>
      <c r="C4" s="102"/>
      <c r="D4" s="118"/>
      <c r="E4" s="1" t="s">
        <v>64</v>
      </c>
      <c r="F4" s="102"/>
      <c r="G4" s="133"/>
      <c r="H4" s="118"/>
      <c r="I4" s="102" t="s">
        <v>3</v>
      </c>
      <c r="J4" s="118"/>
      <c r="K4" s="134"/>
      <c r="L4" s="135"/>
      <c r="M4" s="136"/>
      <c r="O4" s="110" t="s">
        <v>48</v>
      </c>
      <c r="P4" s="110"/>
      <c r="Q4" s="59"/>
      <c r="R4" s="59"/>
      <c r="S4" s="59"/>
      <c r="T4" s="59"/>
      <c r="U4" s="59"/>
      <c r="V4" s="59"/>
      <c r="W4" s="59"/>
      <c r="X4" s="59"/>
      <c r="Y4" s="59"/>
      <c r="Z4" s="59"/>
      <c r="AB4" s="20"/>
      <c r="AC4" s="20"/>
      <c r="AD4" s="20"/>
      <c r="AE4" s="20"/>
      <c r="AF4" s="20"/>
    </row>
    <row r="5" spans="1:32" ht="19.5" customHeight="1">
      <c r="A5" s="137" t="s">
        <v>65</v>
      </c>
      <c r="B5" s="138"/>
      <c r="C5" s="102"/>
      <c r="D5" s="118"/>
      <c r="E5" s="1" t="s">
        <v>64</v>
      </c>
      <c r="F5" s="134"/>
      <c r="G5" s="135"/>
      <c r="H5" s="131"/>
      <c r="I5" s="96" t="s">
        <v>4</v>
      </c>
      <c r="J5" s="138"/>
      <c r="K5" s="134"/>
      <c r="L5" s="135"/>
      <c r="M5" s="136"/>
      <c r="O5" s="110"/>
      <c r="P5" s="11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2" ht="19.5" customHeight="1">
      <c r="A6" s="2" t="s">
        <v>5</v>
      </c>
      <c r="B6" s="65" t="s">
        <v>6</v>
      </c>
      <c r="C6" s="130" t="s">
        <v>7</v>
      </c>
      <c r="D6" s="130"/>
      <c r="E6" s="130" t="s">
        <v>8</v>
      </c>
      <c r="F6" s="130"/>
      <c r="G6" s="65" t="s">
        <v>9</v>
      </c>
      <c r="H6" s="4" t="s">
        <v>10</v>
      </c>
      <c r="I6" s="108" t="s">
        <v>11</v>
      </c>
      <c r="J6" s="131"/>
      <c r="K6" s="65" t="s">
        <v>22</v>
      </c>
      <c r="L6" s="108" t="s">
        <v>12</v>
      </c>
      <c r="M6" s="109"/>
      <c r="O6" s="57" t="s">
        <v>60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19.5" customHeight="1">
      <c r="A7" s="5">
        <v>1</v>
      </c>
      <c r="B7" s="1"/>
      <c r="C7" s="102"/>
      <c r="D7" s="118"/>
      <c r="E7" s="102"/>
      <c r="F7" s="118"/>
      <c r="G7" s="66"/>
      <c r="H7" s="66"/>
      <c r="I7" s="158"/>
      <c r="J7" s="159"/>
      <c r="K7" s="66"/>
      <c r="L7" s="155"/>
      <c r="M7" s="156"/>
      <c r="O7" s="64" t="s">
        <v>61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</row>
    <row r="8" spans="1:32" ht="19.5" customHeight="1">
      <c r="A8" s="5">
        <v>2</v>
      </c>
      <c r="B8" s="1"/>
      <c r="C8" s="102"/>
      <c r="D8" s="118"/>
      <c r="E8" s="102"/>
      <c r="F8" s="118"/>
      <c r="G8" s="66"/>
      <c r="H8" s="66"/>
      <c r="I8" s="160"/>
      <c r="J8" s="159"/>
      <c r="K8" s="66"/>
      <c r="L8" s="106"/>
      <c r="M8" s="107"/>
    </row>
    <row r="9" spans="1:32" ht="19.5" customHeight="1">
      <c r="A9" s="5">
        <v>3</v>
      </c>
      <c r="B9" s="1"/>
      <c r="C9" s="102"/>
      <c r="D9" s="118"/>
      <c r="E9" s="102"/>
      <c r="F9" s="118"/>
      <c r="G9" s="66"/>
      <c r="H9" s="66"/>
      <c r="I9" s="160"/>
      <c r="J9" s="159"/>
      <c r="K9" s="66"/>
      <c r="L9" s="106"/>
      <c r="M9" s="107"/>
    </row>
    <row r="10" spans="1:32" ht="19.5" customHeight="1">
      <c r="A10" s="5">
        <v>4</v>
      </c>
      <c r="B10" s="1"/>
      <c r="C10" s="102"/>
      <c r="D10" s="118"/>
      <c r="E10" s="102"/>
      <c r="F10" s="118"/>
      <c r="G10" s="66"/>
      <c r="H10" s="66"/>
      <c r="I10" s="158"/>
      <c r="J10" s="159"/>
      <c r="K10" s="66"/>
      <c r="L10" s="155"/>
      <c r="M10" s="156"/>
      <c r="P10" t="str">
        <f>C9&amp;D9</f>
        <v/>
      </c>
    </row>
    <row r="11" spans="1:32" ht="19.5" customHeight="1">
      <c r="A11" s="5">
        <v>5</v>
      </c>
      <c r="B11" s="1"/>
      <c r="C11" s="102"/>
      <c r="D11" s="118"/>
      <c r="E11" s="102"/>
      <c r="F11" s="118"/>
      <c r="G11" s="66"/>
      <c r="H11" s="66"/>
      <c r="I11" s="160"/>
      <c r="J11" s="159"/>
      <c r="K11" s="66"/>
      <c r="L11" s="155"/>
      <c r="M11" s="156"/>
      <c r="P11" t="str">
        <f>C10&amp;D10</f>
        <v/>
      </c>
    </row>
    <row r="12" spans="1:32" ht="19.5" customHeight="1">
      <c r="A12" s="5">
        <v>6</v>
      </c>
      <c r="B12" s="1"/>
      <c r="C12" s="102"/>
      <c r="D12" s="118"/>
      <c r="E12" s="102"/>
      <c r="F12" s="118"/>
      <c r="G12" s="66"/>
      <c r="H12" s="66"/>
      <c r="I12" s="160"/>
      <c r="J12" s="159"/>
      <c r="K12" s="66"/>
      <c r="L12" s="155"/>
      <c r="M12" s="156"/>
      <c r="P12" t="str">
        <f>C11&amp;D11</f>
        <v/>
      </c>
    </row>
    <row r="13" spans="1:32" ht="19.5" customHeight="1">
      <c r="A13" s="5">
        <v>7</v>
      </c>
      <c r="B13" s="1"/>
      <c r="C13" s="102"/>
      <c r="D13" s="118"/>
      <c r="E13" s="102"/>
      <c r="F13" s="118"/>
      <c r="G13" s="66"/>
      <c r="H13" s="66"/>
      <c r="I13" s="160"/>
      <c r="J13" s="159"/>
      <c r="K13" s="66"/>
      <c r="L13" s="155"/>
      <c r="M13" s="156"/>
    </row>
    <row r="14" spans="1:32" ht="19.5" customHeight="1">
      <c r="A14" s="5">
        <v>8</v>
      </c>
      <c r="B14" s="1"/>
      <c r="C14" s="102"/>
      <c r="D14" s="118"/>
      <c r="E14" s="102"/>
      <c r="F14" s="118"/>
      <c r="G14" s="66"/>
      <c r="H14" s="66"/>
      <c r="I14" s="108"/>
      <c r="J14" s="118"/>
      <c r="K14" s="1"/>
      <c r="L14" s="155"/>
      <c r="M14" s="156"/>
    </row>
    <row r="15" spans="1:32" ht="19.5" customHeight="1">
      <c r="A15" s="5">
        <v>9</v>
      </c>
      <c r="B15" s="1"/>
      <c r="C15" s="102"/>
      <c r="D15" s="118"/>
      <c r="E15" s="102"/>
      <c r="F15" s="118"/>
      <c r="G15" s="66"/>
      <c r="H15" s="66"/>
      <c r="I15" s="108"/>
      <c r="J15" s="118"/>
      <c r="K15" s="1"/>
      <c r="L15" s="155"/>
      <c r="M15" s="156"/>
    </row>
    <row r="16" spans="1:32" ht="19.5" customHeight="1">
      <c r="A16" s="5">
        <v>10</v>
      </c>
      <c r="B16" s="1"/>
      <c r="C16" s="102"/>
      <c r="D16" s="118"/>
      <c r="E16" s="102"/>
      <c r="F16" s="118"/>
      <c r="G16" s="66"/>
      <c r="H16" s="66"/>
      <c r="I16" s="108"/>
      <c r="J16" s="118"/>
      <c r="K16" s="1"/>
      <c r="L16" s="155"/>
      <c r="M16" s="156"/>
    </row>
    <row r="17" spans="1:13" ht="19.5" customHeight="1">
      <c r="A17" s="5">
        <v>11</v>
      </c>
      <c r="B17" s="1"/>
      <c r="C17" s="102"/>
      <c r="D17" s="118"/>
      <c r="E17" s="102"/>
      <c r="F17" s="118"/>
      <c r="G17" s="66"/>
      <c r="H17" s="66"/>
      <c r="I17" s="108"/>
      <c r="J17" s="118"/>
      <c r="K17" s="1"/>
      <c r="L17" s="155"/>
      <c r="M17" s="156"/>
    </row>
    <row r="18" spans="1:13" ht="19.5" customHeight="1">
      <c r="A18" s="5">
        <v>12</v>
      </c>
      <c r="B18" s="1"/>
      <c r="C18" s="102"/>
      <c r="D18" s="118"/>
      <c r="E18" s="102"/>
      <c r="F18" s="118"/>
      <c r="G18" s="66"/>
      <c r="H18" s="66"/>
      <c r="I18" s="108"/>
      <c r="J18" s="118"/>
      <c r="K18" s="1"/>
      <c r="L18" s="155"/>
      <c r="M18" s="156"/>
    </row>
    <row r="19" spans="1:13" ht="19.5" customHeight="1">
      <c r="A19" s="5">
        <v>13</v>
      </c>
      <c r="B19" s="1"/>
      <c r="C19" s="102"/>
      <c r="D19" s="118"/>
      <c r="E19" s="102"/>
      <c r="F19" s="118"/>
      <c r="G19" s="66"/>
      <c r="H19" s="66"/>
      <c r="I19" s="108"/>
      <c r="J19" s="118"/>
      <c r="K19" s="1"/>
      <c r="L19" s="155"/>
      <c r="M19" s="156"/>
    </row>
    <row r="20" spans="1:13" ht="19.5" customHeight="1">
      <c r="A20" s="5">
        <v>14</v>
      </c>
      <c r="B20" s="1"/>
      <c r="C20" s="102"/>
      <c r="D20" s="118"/>
      <c r="E20" s="102"/>
      <c r="F20" s="118"/>
      <c r="G20" s="66"/>
      <c r="H20" s="66"/>
      <c r="I20" s="108"/>
      <c r="J20" s="118"/>
      <c r="K20" s="1"/>
      <c r="L20" s="155"/>
      <c r="M20" s="156"/>
    </row>
    <row r="21" spans="1:13" ht="19.5" customHeight="1">
      <c r="A21" s="5">
        <v>15</v>
      </c>
      <c r="B21" s="1"/>
      <c r="C21" s="102"/>
      <c r="D21" s="118"/>
      <c r="E21" s="102"/>
      <c r="F21" s="118"/>
      <c r="G21" s="66"/>
      <c r="H21" s="66"/>
      <c r="I21" s="108"/>
      <c r="J21" s="118"/>
      <c r="K21" s="1"/>
      <c r="L21" s="155"/>
      <c r="M21" s="156"/>
    </row>
    <row r="22" spans="1:13" ht="19.5" customHeight="1">
      <c r="A22" s="5">
        <v>16</v>
      </c>
      <c r="B22" s="1"/>
      <c r="C22" s="102"/>
      <c r="D22" s="118"/>
      <c r="E22" s="102"/>
      <c r="F22" s="118"/>
      <c r="G22" s="66"/>
      <c r="H22" s="66"/>
      <c r="I22" s="108"/>
      <c r="J22" s="118"/>
      <c r="K22" s="1"/>
      <c r="L22" s="155"/>
      <c r="M22" s="156"/>
    </row>
    <row r="23" spans="1:13" ht="19.5" customHeight="1">
      <c r="A23" s="5">
        <v>17</v>
      </c>
      <c r="B23" s="1"/>
      <c r="C23" s="102"/>
      <c r="D23" s="118"/>
      <c r="E23" s="102"/>
      <c r="F23" s="118"/>
      <c r="G23" s="66"/>
      <c r="H23" s="66"/>
      <c r="I23" s="108"/>
      <c r="J23" s="118"/>
      <c r="K23" s="1"/>
      <c r="L23" s="155"/>
      <c r="M23" s="156"/>
    </row>
    <row r="24" spans="1:13" ht="19.5" customHeight="1">
      <c r="A24" s="5">
        <v>18</v>
      </c>
      <c r="B24" s="1"/>
      <c r="C24" s="102"/>
      <c r="D24" s="118"/>
      <c r="E24" s="102"/>
      <c r="F24" s="118"/>
      <c r="G24" s="66"/>
      <c r="H24" s="66"/>
      <c r="I24" s="108"/>
      <c r="J24" s="118"/>
      <c r="K24" s="1"/>
      <c r="L24" s="155"/>
      <c r="M24" s="156"/>
    </row>
    <row r="25" spans="1:13" ht="19.5" customHeight="1">
      <c r="A25" s="5">
        <v>19</v>
      </c>
      <c r="B25" s="1"/>
      <c r="C25" s="102"/>
      <c r="D25" s="118"/>
      <c r="E25" s="102"/>
      <c r="F25" s="118"/>
      <c r="G25" s="66"/>
      <c r="H25" s="66"/>
      <c r="I25" s="108"/>
      <c r="J25" s="118"/>
      <c r="K25" s="1"/>
      <c r="L25" s="155"/>
      <c r="M25" s="156"/>
    </row>
    <row r="26" spans="1:13" ht="19.5" customHeight="1">
      <c r="A26" s="5">
        <v>20</v>
      </c>
      <c r="B26" s="1"/>
      <c r="C26" s="102"/>
      <c r="D26" s="118"/>
      <c r="E26" s="102"/>
      <c r="F26" s="118"/>
      <c r="G26" s="66"/>
      <c r="H26" s="66"/>
      <c r="I26" s="108"/>
      <c r="J26" s="118"/>
      <c r="K26" s="1"/>
      <c r="L26" s="155"/>
      <c r="M26" s="156"/>
    </row>
    <row r="27" spans="1:13" ht="19.5" customHeight="1">
      <c r="A27" s="5">
        <v>21</v>
      </c>
      <c r="B27" s="1"/>
      <c r="C27" s="102"/>
      <c r="D27" s="118"/>
      <c r="E27" s="102"/>
      <c r="F27" s="118"/>
      <c r="G27" s="66"/>
      <c r="H27" s="66"/>
      <c r="I27" s="108"/>
      <c r="J27" s="118"/>
      <c r="K27" s="1"/>
      <c r="L27" s="155"/>
      <c r="M27" s="156"/>
    </row>
    <row r="28" spans="1:13" ht="19.5" customHeight="1">
      <c r="A28" s="5">
        <v>22</v>
      </c>
      <c r="B28" s="1"/>
      <c r="C28" s="102"/>
      <c r="D28" s="118"/>
      <c r="E28" s="102"/>
      <c r="F28" s="118"/>
      <c r="G28" s="66"/>
      <c r="H28" s="66"/>
      <c r="I28" s="108"/>
      <c r="J28" s="118"/>
      <c r="K28" s="1"/>
      <c r="L28" s="155"/>
      <c r="M28" s="156"/>
    </row>
    <row r="29" spans="1:13" ht="19.5" customHeight="1">
      <c r="A29" s="5">
        <v>23</v>
      </c>
      <c r="B29" s="1"/>
      <c r="C29" s="102"/>
      <c r="D29" s="118"/>
      <c r="E29" s="102"/>
      <c r="F29" s="118"/>
      <c r="G29" s="66"/>
      <c r="H29" s="66"/>
      <c r="I29" s="108"/>
      <c r="J29" s="118"/>
      <c r="K29" s="1"/>
      <c r="L29" s="155"/>
      <c r="M29" s="156"/>
    </row>
    <row r="30" spans="1:13" ht="19.5" customHeight="1">
      <c r="A30" s="5">
        <v>24</v>
      </c>
      <c r="B30" s="1"/>
      <c r="C30" s="102"/>
      <c r="D30" s="118"/>
      <c r="E30" s="102"/>
      <c r="F30" s="118"/>
      <c r="G30" s="66"/>
      <c r="H30" s="66"/>
      <c r="I30" s="108"/>
      <c r="J30" s="118"/>
      <c r="K30" s="1"/>
      <c r="L30" s="155"/>
      <c r="M30" s="156"/>
    </row>
    <row r="31" spans="1:13" ht="19.5" customHeight="1">
      <c r="A31" s="62">
        <v>25</v>
      </c>
      <c r="B31" s="1"/>
      <c r="C31" s="102"/>
      <c r="D31" s="118"/>
      <c r="E31" s="102"/>
      <c r="F31" s="118"/>
      <c r="G31" s="66"/>
      <c r="H31" s="66"/>
      <c r="I31" s="108"/>
      <c r="J31" s="118"/>
      <c r="K31" s="1"/>
      <c r="L31" s="155"/>
      <c r="M31" s="156"/>
    </row>
    <row r="32" spans="1:13" ht="19.5" customHeight="1">
      <c r="A32" s="62">
        <v>26</v>
      </c>
      <c r="B32" s="1"/>
      <c r="C32" s="102"/>
      <c r="D32" s="118"/>
      <c r="E32" s="102"/>
      <c r="F32" s="118"/>
      <c r="G32" s="66"/>
      <c r="H32" s="66"/>
      <c r="I32" s="108"/>
      <c r="J32" s="118"/>
      <c r="K32" s="1"/>
      <c r="L32" s="155"/>
      <c r="M32" s="156"/>
    </row>
    <row r="33" spans="1:13" ht="19.5" customHeight="1">
      <c r="A33" s="62">
        <v>27</v>
      </c>
      <c r="B33" s="1"/>
      <c r="C33" s="102"/>
      <c r="D33" s="118"/>
      <c r="E33" s="102"/>
      <c r="F33" s="118"/>
      <c r="G33" s="66"/>
      <c r="H33" s="66"/>
      <c r="I33" s="108"/>
      <c r="J33" s="118"/>
      <c r="K33" s="1"/>
      <c r="L33" s="155"/>
      <c r="M33" s="156"/>
    </row>
    <row r="34" spans="1:13" ht="19.5" customHeight="1">
      <c r="A34" s="62">
        <v>28</v>
      </c>
      <c r="B34" s="1"/>
      <c r="C34" s="102"/>
      <c r="D34" s="118"/>
      <c r="E34" s="102"/>
      <c r="F34" s="118"/>
      <c r="G34" s="66"/>
      <c r="H34" s="66"/>
      <c r="I34" s="108"/>
      <c r="J34" s="118"/>
      <c r="K34" s="1"/>
      <c r="L34" s="155"/>
      <c r="M34" s="156"/>
    </row>
    <row r="35" spans="1:13" ht="19.5" customHeight="1">
      <c r="A35" s="62">
        <v>29</v>
      </c>
      <c r="B35" s="1"/>
      <c r="C35" s="102"/>
      <c r="D35" s="118"/>
      <c r="E35" s="102"/>
      <c r="F35" s="118"/>
      <c r="G35" s="66"/>
      <c r="H35" s="66"/>
      <c r="I35" s="108"/>
      <c r="J35" s="118"/>
      <c r="K35" s="1"/>
      <c r="L35" s="155"/>
      <c r="M35" s="156"/>
    </row>
    <row r="36" spans="1:13" ht="19.5" customHeight="1" thickBot="1">
      <c r="A36" s="7">
        <v>30</v>
      </c>
      <c r="B36" s="63"/>
      <c r="C36" s="104"/>
      <c r="D36" s="122"/>
      <c r="E36" s="104"/>
      <c r="F36" s="122"/>
      <c r="G36" s="73"/>
      <c r="H36" s="73"/>
      <c r="I36" s="125"/>
      <c r="J36" s="122"/>
      <c r="K36" s="8"/>
      <c r="L36" s="104"/>
      <c r="M36" s="157"/>
    </row>
    <row r="37" spans="1:13" ht="18" customHeight="1" thickTop="1">
      <c r="A37" s="126" t="s">
        <v>13</v>
      </c>
      <c r="B37" s="127"/>
      <c r="C37" s="127"/>
      <c r="D37" s="19" t="s">
        <v>45</v>
      </c>
      <c r="E37" s="9" t="s">
        <v>20</v>
      </c>
      <c r="F37" s="9" t="s">
        <v>19</v>
      </c>
      <c r="G37" s="100" t="s">
        <v>18</v>
      </c>
      <c r="H37" s="101"/>
      <c r="I37" s="128" t="s">
        <v>58</v>
      </c>
      <c r="J37" s="129"/>
      <c r="K37" s="9" t="s">
        <v>20</v>
      </c>
      <c r="L37" s="9" t="s">
        <v>19</v>
      </c>
      <c r="M37" s="10" t="s">
        <v>18</v>
      </c>
    </row>
    <row r="38" spans="1:13" ht="21" customHeight="1">
      <c r="A38" s="115" t="s">
        <v>14</v>
      </c>
      <c r="B38" s="116"/>
      <c r="C38" s="116"/>
      <c r="D38" s="11" t="s">
        <v>15</v>
      </c>
      <c r="E38" s="1"/>
      <c r="F38" s="1"/>
      <c r="G38" s="102"/>
      <c r="H38" s="103"/>
      <c r="I38" s="117" t="s">
        <v>15</v>
      </c>
      <c r="J38" s="118"/>
      <c r="K38" s="1"/>
      <c r="L38" s="1"/>
      <c r="M38" s="6"/>
    </row>
    <row r="39" spans="1:13" ht="21" customHeight="1" thickBot="1">
      <c r="A39" s="119" t="s">
        <v>16</v>
      </c>
      <c r="B39" s="120"/>
      <c r="C39" s="120"/>
      <c r="D39" s="12" t="s">
        <v>17</v>
      </c>
      <c r="E39" s="63"/>
      <c r="F39" s="63"/>
      <c r="G39" s="104"/>
      <c r="H39" s="105"/>
      <c r="I39" s="121" t="s">
        <v>17</v>
      </c>
      <c r="J39" s="122"/>
      <c r="K39" s="63"/>
      <c r="L39" s="63"/>
      <c r="M39" s="67"/>
    </row>
    <row r="40" spans="1:13" ht="7.5" customHeight="1" thickTop="1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</row>
    <row r="41" spans="1:13" ht="21" customHeight="1">
      <c r="A41" s="111" t="s">
        <v>92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3"/>
    </row>
    <row r="42" spans="1:13" ht="11.25" customHeight="1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  <row r="43" spans="1:13" ht="19.5" customHeight="1">
      <c r="A43" s="13"/>
      <c r="B43" s="14"/>
      <c r="C43" s="14"/>
      <c r="D43" s="14"/>
      <c r="E43" s="14"/>
      <c r="F43" s="14"/>
      <c r="G43" s="112" t="s">
        <v>68</v>
      </c>
      <c r="H43" s="114"/>
      <c r="I43" s="114"/>
      <c r="J43" s="14"/>
      <c r="K43" s="14"/>
      <c r="L43" s="14"/>
      <c r="M43" s="60" t="s">
        <v>66</v>
      </c>
    </row>
    <row r="44" spans="1:13" ht="21" customHeight="1" thickBot="1">
      <c r="A44" s="16" t="s">
        <v>75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8"/>
    </row>
    <row r="45" spans="1:13" ht="20.100000000000001" customHeight="1"/>
    <row r="46" spans="1:13" ht="20.100000000000001" customHeight="1"/>
    <row r="47" spans="1:13" ht="20.100000000000001" customHeight="1"/>
    <row r="48" spans="1:13" ht="20.100000000000001" customHeight="1"/>
  </sheetData>
  <mergeCells count="155">
    <mergeCell ref="A41:M41"/>
    <mergeCell ref="G43:I43"/>
    <mergeCell ref="A38:C38"/>
    <mergeCell ref="I38:J38"/>
    <mergeCell ref="A39:C39"/>
    <mergeCell ref="I39:J39"/>
    <mergeCell ref="C36:D36"/>
    <mergeCell ref="E36:F36"/>
    <mergeCell ref="I36:J36"/>
    <mergeCell ref="A37:C37"/>
    <mergeCell ref="I37:J37"/>
    <mergeCell ref="C34:D34"/>
    <mergeCell ref="E34:F34"/>
    <mergeCell ref="I34:J34"/>
    <mergeCell ref="C35:D35"/>
    <mergeCell ref="E35:F35"/>
    <mergeCell ref="I35:J35"/>
    <mergeCell ref="C32:D32"/>
    <mergeCell ref="E32:F32"/>
    <mergeCell ref="I32:J32"/>
    <mergeCell ref="C33:D33"/>
    <mergeCell ref="E33:F33"/>
    <mergeCell ref="I33:J33"/>
    <mergeCell ref="C30:D30"/>
    <mergeCell ref="E30:F30"/>
    <mergeCell ref="I30:J30"/>
    <mergeCell ref="C31:D31"/>
    <mergeCell ref="E31:F31"/>
    <mergeCell ref="I31:J31"/>
    <mergeCell ref="C28:D28"/>
    <mergeCell ref="E28:F28"/>
    <mergeCell ref="I28:J28"/>
    <mergeCell ref="C29:D29"/>
    <mergeCell ref="E29:F29"/>
    <mergeCell ref="I29:J29"/>
    <mergeCell ref="C26:D26"/>
    <mergeCell ref="E26:F26"/>
    <mergeCell ref="I26:J26"/>
    <mergeCell ref="C27:D27"/>
    <mergeCell ref="E27:F27"/>
    <mergeCell ref="I27:J27"/>
    <mergeCell ref="C24:D24"/>
    <mergeCell ref="E24:F24"/>
    <mergeCell ref="I24:J24"/>
    <mergeCell ref="C25:D25"/>
    <mergeCell ref="E25:F25"/>
    <mergeCell ref="I25:J25"/>
    <mergeCell ref="C22:D22"/>
    <mergeCell ref="E22:F22"/>
    <mergeCell ref="I22:J22"/>
    <mergeCell ref="C23:D23"/>
    <mergeCell ref="E23:F23"/>
    <mergeCell ref="I23:J23"/>
    <mergeCell ref="C20:D20"/>
    <mergeCell ref="E20:F20"/>
    <mergeCell ref="I20:J20"/>
    <mergeCell ref="C21:D21"/>
    <mergeCell ref="E21:F21"/>
    <mergeCell ref="I21:J21"/>
    <mergeCell ref="C18:D18"/>
    <mergeCell ref="E18:F18"/>
    <mergeCell ref="I18:J18"/>
    <mergeCell ref="C19:D19"/>
    <mergeCell ref="E19:F19"/>
    <mergeCell ref="I19:J19"/>
    <mergeCell ref="C16:D16"/>
    <mergeCell ref="E16:F16"/>
    <mergeCell ref="I16:J16"/>
    <mergeCell ref="C17:D17"/>
    <mergeCell ref="E17:F17"/>
    <mergeCell ref="I17:J17"/>
    <mergeCell ref="C14:D14"/>
    <mergeCell ref="E14:F14"/>
    <mergeCell ref="I14:J14"/>
    <mergeCell ref="C15:D15"/>
    <mergeCell ref="E15:F15"/>
    <mergeCell ref="I15:J15"/>
    <mergeCell ref="C12:D12"/>
    <mergeCell ref="E12:F12"/>
    <mergeCell ref="I12:J12"/>
    <mergeCell ref="C13:D13"/>
    <mergeCell ref="E13:F13"/>
    <mergeCell ref="I13:J13"/>
    <mergeCell ref="C10:D10"/>
    <mergeCell ref="E10:F10"/>
    <mergeCell ref="I10:J10"/>
    <mergeCell ref="C11:D11"/>
    <mergeCell ref="E11:F11"/>
    <mergeCell ref="I11:J11"/>
    <mergeCell ref="C8:D8"/>
    <mergeCell ref="E8:F8"/>
    <mergeCell ref="I8:J8"/>
    <mergeCell ref="C9:D9"/>
    <mergeCell ref="E9:F9"/>
    <mergeCell ref="I9:J9"/>
    <mergeCell ref="C6:D6"/>
    <mergeCell ref="E6:F6"/>
    <mergeCell ref="I6:J6"/>
    <mergeCell ref="C7:D7"/>
    <mergeCell ref="E7:F7"/>
    <mergeCell ref="I7:J7"/>
    <mergeCell ref="A4:B4"/>
    <mergeCell ref="C4:D4"/>
    <mergeCell ref="F4:H4"/>
    <mergeCell ref="I4:J4"/>
    <mergeCell ref="O4:P5"/>
    <mergeCell ref="A5:B5"/>
    <mergeCell ref="C5:D5"/>
    <mergeCell ref="F5:H5"/>
    <mergeCell ref="I5:J5"/>
    <mergeCell ref="A1:M1"/>
    <mergeCell ref="A2:B2"/>
    <mergeCell ref="C2:H2"/>
    <mergeCell ref="I2:J2"/>
    <mergeCell ref="K2:M2"/>
    <mergeCell ref="A3:B3"/>
    <mergeCell ref="C3:H3"/>
    <mergeCell ref="I3:J3"/>
    <mergeCell ref="K3:M3"/>
    <mergeCell ref="K5:M5"/>
    <mergeCell ref="K4:M4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33:M33"/>
    <mergeCell ref="L34:M34"/>
    <mergeCell ref="L35:M35"/>
    <mergeCell ref="L36:M36"/>
    <mergeCell ref="G37:H37"/>
    <mergeCell ref="G38:H38"/>
    <mergeCell ref="G39:H39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view="pageBreakPreview" zoomScaleNormal="100" zoomScaleSheetLayoutView="100" workbookViewId="0">
      <selection activeCell="C4" sqref="C4:E4"/>
    </sheetView>
  </sheetViews>
  <sheetFormatPr defaultRowHeight="13.5"/>
  <cols>
    <col min="1" max="1" width="5.5" style="22" customWidth="1"/>
    <col min="2" max="2" width="8.125" style="22" customWidth="1"/>
    <col min="3" max="10" width="6.625" style="22" customWidth="1"/>
    <col min="11" max="17" width="4.875" style="22" customWidth="1"/>
    <col min="18" max="16384" width="9" style="22"/>
  </cols>
  <sheetData>
    <row r="1" spans="1:19" ht="18.75">
      <c r="A1" s="212" t="str">
        <f>①地区申込書!A1</f>
        <v>第33回鹿児島県高等学校１年生大会（U-16)　地区予選大会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</row>
    <row r="2" spans="1:19" ht="18.75">
      <c r="A2" s="212" t="s">
        <v>24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3" t="s">
        <v>57</v>
      </c>
      <c r="S2" s="24" t="s">
        <v>25</v>
      </c>
    </row>
    <row r="3" spans="1:19" ht="6.7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  <c r="L3" s="26"/>
      <c r="M3" s="26"/>
      <c r="N3" s="26"/>
      <c r="O3" s="26"/>
      <c r="P3" s="26"/>
      <c r="Q3" s="26"/>
    </row>
    <row r="4" spans="1:19" ht="16.5" customHeight="1">
      <c r="A4" s="213" t="s">
        <v>26</v>
      </c>
      <c r="B4" s="214"/>
      <c r="C4" s="213" t="s">
        <v>59</v>
      </c>
      <c r="D4" s="214"/>
      <c r="E4" s="214"/>
      <c r="F4" s="27"/>
      <c r="G4" s="27"/>
      <c r="H4" s="25"/>
      <c r="I4" s="25"/>
      <c r="J4" s="25"/>
      <c r="K4" s="26"/>
      <c r="L4" s="26"/>
      <c r="M4" s="26"/>
      <c r="N4" s="26"/>
      <c r="O4" s="26"/>
      <c r="P4" s="26"/>
      <c r="Q4" s="26"/>
    </row>
    <row r="5" spans="1:19" ht="16.5" customHeight="1">
      <c r="A5" s="196" t="s">
        <v>27</v>
      </c>
      <c r="B5" s="196"/>
      <c r="C5" s="215"/>
      <c r="D5" s="215"/>
      <c r="E5" s="215"/>
      <c r="F5" s="215"/>
      <c r="G5" s="215"/>
      <c r="H5" s="215"/>
      <c r="I5" s="28"/>
      <c r="J5" s="28"/>
      <c r="K5" s="26"/>
      <c r="L5" s="26"/>
      <c r="M5" s="26"/>
      <c r="N5" s="26"/>
      <c r="O5" s="26"/>
      <c r="P5" s="26"/>
      <c r="Q5" s="26"/>
    </row>
    <row r="6" spans="1:19" ht="16.5" customHeight="1" thickBot="1">
      <c r="A6" s="196" t="s">
        <v>28</v>
      </c>
      <c r="B6" s="196"/>
      <c r="C6" s="197"/>
      <c r="D6" s="198"/>
      <c r="E6" s="198"/>
      <c r="F6" s="198"/>
      <c r="G6" s="198"/>
      <c r="H6" s="199"/>
      <c r="I6" s="29"/>
      <c r="J6" s="29"/>
      <c r="K6" s="26"/>
      <c r="L6" s="26"/>
      <c r="M6" s="26"/>
      <c r="N6" s="26"/>
      <c r="O6" s="26"/>
      <c r="P6" s="26"/>
      <c r="Q6" s="26"/>
      <c r="R6" s="23" t="s">
        <v>29</v>
      </c>
      <c r="S6" s="22" t="s">
        <v>30</v>
      </c>
    </row>
    <row r="7" spans="1:19" ht="19.5" customHeight="1" thickTop="1">
      <c r="A7" s="200" t="s">
        <v>32</v>
      </c>
      <c r="B7" s="200"/>
      <c r="C7" s="201" t="str">
        <f>①地区申込書!C2&amp;""</f>
        <v/>
      </c>
      <c r="D7" s="202"/>
      <c r="E7" s="202"/>
      <c r="F7" s="202"/>
      <c r="G7" s="202"/>
      <c r="H7" s="202"/>
      <c r="I7" s="203" t="s">
        <v>33</v>
      </c>
      <c r="J7" s="204"/>
      <c r="K7" s="25"/>
      <c r="L7" s="186" t="s">
        <v>69</v>
      </c>
      <c r="M7" s="187"/>
      <c r="N7" s="187"/>
      <c r="O7" s="187"/>
      <c r="P7" s="187"/>
      <c r="Q7" s="188"/>
      <c r="S7" s="22" t="s">
        <v>31</v>
      </c>
    </row>
    <row r="8" spans="1:19" ht="19.5" customHeight="1">
      <c r="A8" s="209" t="s">
        <v>34</v>
      </c>
      <c r="B8" s="209"/>
      <c r="C8" s="178"/>
      <c r="D8" s="179"/>
      <c r="E8" s="179"/>
      <c r="F8" s="179"/>
      <c r="G8" s="179"/>
      <c r="H8" s="179"/>
      <c r="I8" s="205"/>
      <c r="J8" s="206"/>
      <c r="K8" s="25"/>
      <c r="L8" s="189"/>
      <c r="M8" s="190"/>
      <c r="N8" s="190"/>
      <c r="O8" s="190"/>
      <c r="P8" s="190"/>
      <c r="Q8" s="191"/>
      <c r="R8" s="23" t="s">
        <v>35</v>
      </c>
      <c r="S8" s="22" t="s">
        <v>36</v>
      </c>
    </row>
    <row r="9" spans="1:19" ht="19.5" customHeight="1">
      <c r="A9" s="209" t="s">
        <v>37</v>
      </c>
      <c r="B9" s="209"/>
      <c r="C9" s="210" t="str">
        <f>①地区申込書!C4&amp;""</f>
        <v/>
      </c>
      <c r="D9" s="211"/>
      <c r="E9" s="211"/>
      <c r="F9" s="211"/>
      <c r="G9" s="211"/>
      <c r="H9" s="211"/>
      <c r="I9" s="205"/>
      <c r="J9" s="206"/>
      <c r="K9" s="25"/>
      <c r="L9" s="189"/>
      <c r="M9" s="190"/>
      <c r="N9" s="190"/>
      <c r="O9" s="190"/>
      <c r="P9" s="190"/>
      <c r="Q9" s="191"/>
      <c r="S9" s="22" t="s">
        <v>38</v>
      </c>
    </row>
    <row r="10" spans="1:19" ht="19.5" customHeight="1">
      <c r="A10" s="177"/>
      <c r="B10" s="177"/>
      <c r="C10" s="178"/>
      <c r="D10" s="179"/>
      <c r="E10" s="179"/>
      <c r="F10" s="179"/>
      <c r="G10" s="179"/>
      <c r="H10" s="179"/>
      <c r="I10" s="205"/>
      <c r="J10" s="206"/>
      <c r="K10" s="25"/>
      <c r="L10" s="189"/>
      <c r="M10" s="190"/>
      <c r="N10" s="190"/>
      <c r="O10" s="190"/>
      <c r="P10" s="190"/>
      <c r="Q10" s="191"/>
    </row>
    <row r="11" spans="1:19" ht="19.5" customHeight="1">
      <c r="A11" s="177"/>
      <c r="B11" s="177"/>
      <c r="C11" s="178"/>
      <c r="D11" s="179"/>
      <c r="E11" s="179"/>
      <c r="F11" s="179"/>
      <c r="G11" s="179"/>
      <c r="H11" s="179"/>
      <c r="I11" s="205"/>
      <c r="J11" s="206"/>
      <c r="K11" s="25"/>
      <c r="L11" s="189"/>
      <c r="M11" s="190"/>
      <c r="N11" s="190"/>
      <c r="O11" s="190"/>
      <c r="P11" s="190"/>
      <c r="Q11" s="191"/>
      <c r="R11" s="23" t="s">
        <v>39</v>
      </c>
      <c r="S11" s="22" t="s">
        <v>40</v>
      </c>
    </row>
    <row r="12" spans="1:19" ht="19.5" customHeight="1">
      <c r="A12" s="177"/>
      <c r="B12" s="177"/>
      <c r="C12" s="178"/>
      <c r="D12" s="179"/>
      <c r="E12" s="179"/>
      <c r="F12" s="179"/>
      <c r="G12" s="179"/>
      <c r="H12" s="179"/>
      <c r="I12" s="205"/>
      <c r="J12" s="206"/>
      <c r="K12" s="25"/>
      <c r="L12" s="189"/>
      <c r="M12" s="190"/>
      <c r="N12" s="190"/>
      <c r="O12" s="190"/>
      <c r="P12" s="190"/>
      <c r="Q12" s="191"/>
    </row>
    <row r="13" spans="1:19" ht="19.5" customHeight="1">
      <c r="A13" s="177"/>
      <c r="B13" s="177"/>
      <c r="C13" s="178"/>
      <c r="D13" s="179"/>
      <c r="E13" s="179"/>
      <c r="F13" s="179"/>
      <c r="G13" s="179"/>
      <c r="H13" s="179"/>
      <c r="I13" s="205"/>
      <c r="J13" s="206"/>
      <c r="K13" s="25"/>
      <c r="L13" s="189"/>
      <c r="M13" s="190"/>
      <c r="N13" s="190"/>
      <c r="O13" s="190"/>
      <c r="P13" s="190"/>
      <c r="Q13" s="191"/>
      <c r="R13" s="23" t="s">
        <v>41</v>
      </c>
      <c r="S13" s="22" t="s">
        <v>42</v>
      </c>
    </row>
    <row r="14" spans="1:19" ht="19.5" customHeight="1">
      <c r="A14" s="177"/>
      <c r="B14" s="177"/>
      <c r="C14" s="178"/>
      <c r="D14" s="179"/>
      <c r="E14" s="179"/>
      <c r="F14" s="179"/>
      <c r="G14" s="179"/>
      <c r="H14" s="179"/>
      <c r="I14" s="207"/>
      <c r="J14" s="208"/>
      <c r="K14" s="25"/>
      <c r="L14" s="192"/>
      <c r="M14" s="190"/>
      <c r="N14" s="190"/>
      <c r="O14" s="190"/>
      <c r="P14" s="190"/>
      <c r="Q14" s="191"/>
      <c r="S14" s="22" t="s">
        <v>43</v>
      </c>
    </row>
    <row r="15" spans="1:19" ht="19.5" customHeight="1">
      <c r="A15" s="180" t="s">
        <v>13</v>
      </c>
      <c r="B15" s="181"/>
      <c r="C15" s="30" t="s">
        <v>44</v>
      </c>
      <c r="D15" s="31" t="str">
        <f>①地区申込書!E38&amp;""</f>
        <v/>
      </c>
      <c r="E15" s="31" t="str">
        <f>①地区申込書!F38&amp;""</f>
        <v/>
      </c>
      <c r="F15" s="31" t="str">
        <f>①地区申込書!G38&amp;""</f>
        <v/>
      </c>
      <c r="G15" s="31" t="s">
        <v>23</v>
      </c>
      <c r="H15" s="31" t="str">
        <f>①地区申込書!K38&amp;""</f>
        <v/>
      </c>
      <c r="I15" s="31" t="str">
        <f>①地区申込書!L38&amp;""</f>
        <v/>
      </c>
      <c r="J15" s="32" t="str">
        <f>①地区申込書!M38&amp;""</f>
        <v/>
      </c>
      <c r="K15" s="25"/>
      <c r="L15" s="192"/>
      <c r="M15" s="190"/>
      <c r="N15" s="190"/>
      <c r="O15" s="190"/>
      <c r="P15" s="190"/>
      <c r="Q15" s="191"/>
    </row>
    <row r="16" spans="1:19" ht="19.5" customHeight="1" thickBot="1">
      <c r="A16" s="182"/>
      <c r="B16" s="183"/>
      <c r="C16" s="33" t="s">
        <v>45</v>
      </c>
      <c r="D16" s="34" t="str">
        <f>①地区申込書!E39&amp;""</f>
        <v/>
      </c>
      <c r="E16" s="34" t="str">
        <f>①地区申込書!F39&amp;""</f>
        <v/>
      </c>
      <c r="F16" s="34" t="str">
        <f>①地区申込書!G39&amp;""</f>
        <v/>
      </c>
      <c r="G16" s="34" t="s">
        <v>58</v>
      </c>
      <c r="H16" s="34" t="str">
        <f>①地区申込書!K39&amp;""</f>
        <v/>
      </c>
      <c r="I16" s="34" t="str">
        <f>①地区申込書!L39&amp;""</f>
        <v/>
      </c>
      <c r="J16" s="35" t="str">
        <f>①地区申込書!M39&amp;""</f>
        <v/>
      </c>
      <c r="K16" s="25"/>
      <c r="L16" s="193"/>
      <c r="M16" s="194"/>
      <c r="N16" s="194"/>
      <c r="O16" s="194"/>
      <c r="P16" s="194"/>
      <c r="Q16" s="195"/>
    </row>
    <row r="17" spans="1:23" ht="4.5" customHeight="1" thickTop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6"/>
      <c r="N17" s="26"/>
      <c r="O17" s="26"/>
      <c r="P17" s="26"/>
      <c r="Q17" s="26"/>
    </row>
    <row r="18" spans="1:23" ht="48" customHeight="1">
      <c r="A18" s="25"/>
      <c r="B18" s="25"/>
      <c r="C18" s="25"/>
      <c r="D18" s="25"/>
      <c r="E18" s="25"/>
      <c r="F18" s="25"/>
      <c r="G18" s="25"/>
      <c r="H18" s="25"/>
      <c r="J18" s="74" t="s">
        <v>46</v>
      </c>
      <c r="K18" s="169" t="s">
        <v>47</v>
      </c>
      <c r="L18" s="170"/>
      <c r="M18" s="170"/>
      <c r="N18" s="170"/>
      <c r="O18" s="170"/>
      <c r="P18" s="170"/>
      <c r="Q18" s="171"/>
      <c r="S18" s="172" t="s">
        <v>48</v>
      </c>
      <c r="T18" s="172"/>
      <c r="U18" s="172"/>
      <c r="V18" s="172"/>
      <c r="W18" s="172"/>
    </row>
    <row r="19" spans="1:23" ht="15.75" customHeight="1" thickBot="1">
      <c r="A19" s="36" t="s">
        <v>5</v>
      </c>
      <c r="B19" s="37" t="s">
        <v>6</v>
      </c>
      <c r="C19" s="173" t="s">
        <v>49</v>
      </c>
      <c r="D19" s="174"/>
      <c r="E19" s="174"/>
      <c r="F19" s="174"/>
      <c r="G19" s="174"/>
      <c r="H19" s="174"/>
      <c r="I19" s="56"/>
      <c r="J19" s="53" t="s">
        <v>50</v>
      </c>
      <c r="K19" s="38" t="s">
        <v>51</v>
      </c>
      <c r="L19" s="39" t="s">
        <v>52</v>
      </c>
      <c r="M19" s="39" t="s">
        <v>53</v>
      </c>
      <c r="N19" s="39" t="s">
        <v>54</v>
      </c>
      <c r="O19" s="39" t="s">
        <v>55</v>
      </c>
      <c r="P19" s="39" t="s">
        <v>70</v>
      </c>
      <c r="Q19" s="39" t="s">
        <v>71</v>
      </c>
    </row>
    <row r="20" spans="1:23" ht="18.75" customHeight="1" thickTop="1">
      <c r="A20" s="175" t="s">
        <v>56</v>
      </c>
      <c r="B20" s="176"/>
      <c r="C20" s="184" t="str">
        <f>①地区申込書!C4&amp;""</f>
        <v/>
      </c>
      <c r="D20" s="185"/>
      <c r="E20" s="185"/>
      <c r="F20" s="185"/>
      <c r="G20" s="185"/>
      <c r="H20" s="185"/>
      <c r="I20" s="176"/>
      <c r="J20" s="54"/>
      <c r="K20" s="40"/>
      <c r="L20" s="41"/>
      <c r="M20" s="41"/>
      <c r="N20" s="41"/>
      <c r="O20" s="41"/>
      <c r="P20" s="41"/>
      <c r="Q20" s="41"/>
    </row>
    <row r="21" spans="1:23" ht="17.25" customHeight="1">
      <c r="A21" s="42">
        <v>1</v>
      </c>
      <c r="B21" s="43" t="str">
        <f>①地区申込書!B7&amp;""</f>
        <v/>
      </c>
      <c r="C21" s="167" t="str">
        <f>①地区申込書!C7&amp;""</f>
        <v/>
      </c>
      <c r="D21" s="168"/>
      <c r="E21" s="168"/>
      <c r="F21" s="168"/>
      <c r="G21" s="163" t="str">
        <f>①地区申込書!E7&amp;""</f>
        <v/>
      </c>
      <c r="H21" s="163"/>
      <c r="I21" s="164"/>
      <c r="J21" s="54"/>
      <c r="K21" s="44"/>
      <c r="L21" s="45"/>
      <c r="M21" s="45"/>
      <c r="N21" s="45"/>
      <c r="O21" s="45"/>
      <c r="P21" s="45"/>
      <c r="Q21" s="45"/>
    </row>
    <row r="22" spans="1:23" ht="17.25" customHeight="1">
      <c r="A22" s="42">
        <v>2</v>
      </c>
      <c r="B22" s="43" t="str">
        <f>①地区申込書!B8&amp;""</f>
        <v/>
      </c>
      <c r="C22" s="167" t="str">
        <f>①地区申込書!C8&amp;""</f>
        <v/>
      </c>
      <c r="D22" s="168"/>
      <c r="E22" s="168"/>
      <c r="F22" s="168"/>
      <c r="G22" s="163" t="str">
        <f>①地区申込書!E8&amp;""</f>
        <v/>
      </c>
      <c r="H22" s="163"/>
      <c r="I22" s="164"/>
      <c r="J22" s="54"/>
      <c r="K22" s="46"/>
      <c r="L22" s="47"/>
      <c r="M22" s="47"/>
      <c r="N22" s="47"/>
      <c r="O22" s="47"/>
      <c r="P22" s="47"/>
      <c r="Q22" s="47"/>
    </row>
    <row r="23" spans="1:23" ht="17.25" customHeight="1">
      <c r="A23" s="48">
        <v>3</v>
      </c>
      <c r="B23" s="43" t="str">
        <f>①地区申込書!B9&amp;""</f>
        <v/>
      </c>
      <c r="C23" s="167" t="str">
        <f>①地区申込書!C9&amp;""</f>
        <v/>
      </c>
      <c r="D23" s="168"/>
      <c r="E23" s="168"/>
      <c r="F23" s="168"/>
      <c r="G23" s="163" t="str">
        <f>①地区申込書!E9&amp;""</f>
        <v/>
      </c>
      <c r="H23" s="163"/>
      <c r="I23" s="164"/>
      <c r="J23" s="54"/>
      <c r="K23" s="46"/>
      <c r="L23" s="47"/>
      <c r="M23" s="47"/>
      <c r="N23" s="47"/>
      <c r="O23" s="47"/>
      <c r="P23" s="47"/>
      <c r="Q23" s="47"/>
    </row>
    <row r="24" spans="1:23" ht="17.25" customHeight="1">
      <c r="A24" s="48">
        <v>4</v>
      </c>
      <c r="B24" s="43" t="str">
        <f>①地区申込書!B10&amp;""</f>
        <v/>
      </c>
      <c r="C24" s="167" t="str">
        <f>①地区申込書!C10&amp;""</f>
        <v/>
      </c>
      <c r="D24" s="168"/>
      <c r="E24" s="168"/>
      <c r="F24" s="168"/>
      <c r="G24" s="163" t="str">
        <f>①地区申込書!E10&amp;""</f>
        <v/>
      </c>
      <c r="H24" s="163"/>
      <c r="I24" s="164"/>
      <c r="J24" s="54"/>
      <c r="K24" s="46"/>
      <c r="L24" s="47"/>
      <c r="M24" s="47"/>
      <c r="N24" s="47"/>
      <c r="O24" s="47"/>
      <c r="P24" s="47"/>
      <c r="Q24" s="47"/>
    </row>
    <row r="25" spans="1:23" ht="17.25" customHeight="1">
      <c r="A25" s="48">
        <v>5</v>
      </c>
      <c r="B25" s="43" t="str">
        <f>①地区申込書!B11&amp;""</f>
        <v/>
      </c>
      <c r="C25" s="167" t="str">
        <f>①地区申込書!C11&amp;""</f>
        <v/>
      </c>
      <c r="D25" s="168"/>
      <c r="E25" s="168"/>
      <c r="F25" s="168"/>
      <c r="G25" s="163" t="str">
        <f>①地区申込書!E11&amp;""</f>
        <v/>
      </c>
      <c r="H25" s="163"/>
      <c r="I25" s="164"/>
      <c r="J25" s="54"/>
      <c r="K25" s="46"/>
      <c r="L25" s="47"/>
      <c r="M25" s="47"/>
      <c r="N25" s="47"/>
      <c r="O25" s="47"/>
      <c r="P25" s="47"/>
      <c r="Q25" s="47"/>
    </row>
    <row r="26" spans="1:23" ht="17.25" customHeight="1">
      <c r="A26" s="48">
        <v>6</v>
      </c>
      <c r="B26" s="43" t="str">
        <f>①地区申込書!B12&amp;""</f>
        <v/>
      </c>
      <c r="C26" s="167" t="str">
        <f>①地区申込書!C12&amp;""</f>
        <v/>
      </c>
      <c r="D26" s="168"/>
      <c r="E26" s="168"/>
      <c r="F26" s="168"/>
      <c r="G26" s="163" t="str">
        <f>①地区申込書!E12&amp;""</f>
        <v/>
      </c>
      <c r="H26" s="163"/>
      <c r="I26" s="164"/>
      <c r="J26" s="54"/>
      <c r="K26" s="46"/>
      <c r="L26" s="47"/>
      <c r="M26" s="47"/>
      <c r="N26" s="47"/>
      <c r="O26" s="47"/>
      <c r="P26" s="47"/>
      <c r="Q26" s="47"/>
    </row>
    <row r="27" spans="1:23" ht="17.25" customHeight="1">
      <c r="A27" s="48">
        <v>7</v>
      </c>
      <c r="B27" s="43" t="str">
        <f>①地区申込書!B13&amp;""</f>
        <v/>
      </c>
      <c r="C27" s="167" t="str">
        <f>①地区申込書!C13&amp;""</f>
        <v/>
      </c>
      <c r="D27" s="168"/>
      <c r="E27" s="168"/>
      <c r="F27" s="168"/>
      <c r="G27" s="163" t="str">
        <f>①地区申込書!E13&amp;""</f>
        <v/>
      </c>
      <c r="H27" s="163"/>
      <c r="I27" s="164"/>
      <c r="J27" s="54"/>
      <c r="K27" s="46"/>
      <c r="L27" s="47"/>
      <c r="M27" s="47"/>
      <c r="N27" s="47"/>
      <c r="O27" s="47"/>
      <c r="P27" s="47"/>
      <c r="Q27" s="47"/>
    </row>
    <row r="28" spans="1:23" ht="17.25" customHeight="1">
      <c r="A28" s="48">
        <v>8</v>
      </c>
      <c r="B28" s="43" t="str">
        <f>①地区申込書!B14&amp;""</f>
        <v/>
      </c>
      <c r="C28" s="167" t="str">
        <f>①地区申込書!C14&amp;""</f>
        <v/>
      </c>
      <c r="D28" s="168"/>
      <c r="E28" s="168"/>
      <c r="F28" s="168"/>
      <c r="G28" s="163" t="str">
        <f>①地区申込書!E14&amp;""</f>
        <v/>
      </c>
      <c r="H28" s="163"/>
      <c r="I28" s="164"/>
      <c r="J28" s="54"/>
      <c r="K28" s="46"/>
      <c r="L28" s="47"/>
      <c r="M28" s="47"/>
      <c r="N28" s="47"/>
      <c r="O28" s="47"/>
      <c r="P28" s="47"/>
      <c r="Q28" s="47"/>
    </row>
    <row r="29" spans="1:23" ht="17.25" customHeight="1">
      <c r="A29" s="48">
        <v>9</v>
      </c>
      <c r="B29" s="43" t="str">
        <f>①地区申込書!B15&amp;""</f>
        <v/>
      </c>
      <c r="C29" s="167" t="str">
        <f>①地区申込書!C15&amp;""</f>
        <v/>
      </c>
      <c r="D29" s="168"/>
      <c r="E29" s="168"/>
      <c r="F29" s="168"/>
      <c r="G29" s="163" t="str">
        <f>①地区申込書!E15&amp;""</f>
        <v/>
      </c>
      <c r="H29" s="163"/>
      <c r="I29" s="164"/>
      <c r="J29" s="54"/>
      <c r="K29" s="46"/>
      <c r="L29" s="47"/>
      <c r="M29" s="47"/>
      <c r="N29" s="47"/>
      <c r="O29" s="47"/>
      <c r="P29" s="47"/>
      <c r="Q29" s="47"/>
    </row>
    <row r="30" spans="1:23" ht="17.25" customHeight="1">
      <c r="A30" s="48">
        <v>10</v>
      </c>
      <c r="B30" s="43" t="str">
        <f>①地区申込書!B16&amp;""</f>
        <v/>
      </c>
      <c r="C30" s="167" t="str">
        <f>①地区申込書!C16&amp;""</f>
        <v/>
      </c>
      <c r="D30" s="168"/>
      <c r="E30" s="168"/>
      <c r="F30" s="168"/>
      <c r="G30" s="163" t="str">
        <f>①地区申込書!E16&amp;""</f>
        <v/>
      </c>
      <c r="H30" s="163"/>
      <c r="I30" s="164"/>
      <c r="J30" s="54"/>
      <c r="K30" s="46"/>
      <c r="L30" s="47"/>
      <c r="M30" s="47"/>
      <c r="N30" s="47"/>
      <c r="O30" s="47"/>
      <c r="P30" s="47"/>
      <c r="Q30" s="47"/>
    </row>
    <row r="31" spans="1:23" ht="17.25" customHeight="1">
      <c r="A31" s="48">
        <v>11</v>
      </c>
      <c r="B31" s="43" t="str">
        <f>①地区申込書!B17&amp;""</f>
        <v/>
      </c>
      <c r="C31" s="167" t="str">
        <f>①地区申込書!C17&amp;""</f>
        <v/>
      </c>
      <c r="D31" s="168"/>
      <c r="E31" s="168"/>
      <c r="F31" s="168"/>
      <c r="G31" s="163" t="str">
        <f>①地区申込書!E17&amp;""</f>
        <v/>
      </c>
      <c r="H31" s="163"/>
      <c r="I31" s="164"/>
      <c r="J31" s="54"/>
      <c r="K31" s="46"/>
      <c r="L31" s="47"/>
      <c r="M31" s="47"/>
      <c r="N31" s="47"/>
      <c r="O31" s="47"/>
      <c r="P31" s="47"/>
      <c r="Q31" s="47"/>
    </row>
    <row r="32" spans="1:23" ht="17.25" customHeight="1">
      <c r="A32" s="48">
        <v>12</v>
      </c>
      <c r="B32" s="43" t="str">
        <f>①地区申込書!B18&amp;""</f>
        <v/>
      </c>
      <c r="C32" s="167" t="str">
        <f>①地区申込書!C18&amp;""</f>
        <v/>
      </c>
      <c r="D32" s="168"/>
      <c r="E32" s="168"/>
      <c r="F32" s="168"/>
      <c r="G32" s="163" t="str">
        <f>①地区申込書!E18&amp;""</f>
        <v/>
      </c>
      <c r="H32" s="163"/>
      <c r="I32" s="164"/>
      <c r="J32" s="54"/>
      <c r="K32" s="46"/>
      <c r="L32" s="47"/>
      <c r="M32" s="47"/>
      <c r="N32" s="47"/>
      <c r="O32" s="47"/>
      <c r="P32" s="47"/>
      <c r="Q32" s="47"/>
    </row>
    <row r="33" spans="1:17" ht="17.25" customHeight="1">
      <c r="A33" s="48">
        <v>13</v>
      </c>
      <c r="B33" s="43" t="str">
        <f>①地区申込書!B19&amp;""</f>
        <v/>
      </c>
      <c r="C33" s="167" t="str">
        <f>①地区申込書!C19&amp;""</f>
        <v/>
      </c>
      <c r="D33" s="168"/>
      <c r="E33" s="168"/>
      <c r="F33" s="168"/>
      <c r="G33" s="163" t="str">
        <f>①地区申込書!E19&amp;""</f>
        <v/>
      </c>
      <c r="H33" s="163"/>
      <c r="I33" s="164"/>
      <c r="J33" s="54"/>
      <c r="K33" s="46"/>
      <c r="L33" s="47"/>
      <c r="M33" s="47"/>
      <c r="N33" s="47"/>
      <c r="O33" s="47"/>
      <c r="P33" s="47"/>
      <c r="Q33" s="47"/>
    </row>
    <row r="34" spans="1:17" ht="17.25" customHeight="1">
      <c r="A34" s="48">
        <v>14</v>
      </c>
      <c r="B34" s="43" t="str">
        <f>①地区申込書!B20&amp;""</f>
        <v/>
      </c>
      <c r="C34" s="167" t="str">
        <f>①地区申込書!C20&amp;""</f>
        <v/>
      </c>
      <c r="D34" s="168"/>
      <c r="E34" s="168"/>
      <c r="F34" s="168"/>
      <c r="G34" s="163" t="str">
        <f>①地区申込書!E20&amp;""</f>
        <v/>
      </c>
      <c r="H34" s="163"/>
      <c r="I34" s="164"/>
      <c r="J34" s="54"/>
      <c r="K34" s="46"/>
      <c r="L34" s="47"/>
      <c r="M34" s="47"/>
      <c r="N34" s="47"/>
      <c r="O34" s="47"/>
      <c r="P34" s="47"/>
      <c r="Q34" s="47"/>
    </row>
    <row r="35" spans="1:17" ht="17.25" customHeight="1">
      <c r="A35" s="48">
        <v>15</v>
      </c>
      <c r="B35" s="43" t="str">
        <f>①地区申込書!B21&amp;""</f>
        <v/>
      </c>
      <c r="C35" s="167" t="str">
        <f>①地区申込書!C21&amp;""</f>
        <v/>
      </c>
      <c r="D35" s="168"/>
      <c r="E35" s="168"/>
      <c r="F35" s="168"/>
      <c r="G35" s="163" t="str">
        <f>①地区申込書!E21&amp;""</f>
        <v/>
      </c>
      <c r="H35" s="163"/>
      <c r="I35" s="164"/>
      <c r="J35" s="54"/>
      <c r="K35" s="46"/>
      <c r="L35" s="47"/>
      <c r="M35" s="47"/>
      <c r="N35" s="47"/>
      <c r="O35" s="47"/>
      <c r="P35" s="47"/>
      <c r="Q35" s="47"/>
    </row>
    <row r="36" spans="1:17" ht="17.25" customHeight="1">
      <c r="A36" s="48">
        <v>16</v>
      </c>
      <c r="B36" s="43" t="str">
        <f>①地区申込書!B22&amp;""</f>
        <v/>
      </c>
      <c r="C36" s="167" t="str">
        <f>①地区申込書!C22&amp;""</f>
        <v/>
      </c>
      <c r="D36" s="168"/>
      <c r="E36" s="168"/>
      <c r="F36" s="168"/>
      <c r="G36" s="163" t="str">
        <f>①地区申込書!E22&amp;""</f>
        <v/>
      </c>
      <c r="H36" s="163"/>
      <c r="I36" s="164"/>
      <c r="J36" s="54"/>
      <c r="K36" s="44"/>
      <c r="L36" s="45"/>
      <c r="M36" s="45"/>
      <c r="N36" s="45"/>
      <c r="O36" s="45"/>
      <c r="P36" s="45"/>
      <c r="Q36" s="45"/>
    </row>
    <row r="37" spans="1:17" ht="17.25" customHeight="1">
      <c r="A37" s="48">
        <v>17</v>
      </c>
      <c r="B37" s="43" t="str">
        <f>①地区申込書!B23&amp;""</f>
        <v/>
      </c>
      <c r="C37" s="167" t="str">
        <f>①地区申込書!C23&amp;""</f>
        <v/>
      </c>
      <c r="D37" s="168"/>
      <c r="E37" s="168"/>
      <c r="F37" s="168"/>
      <c r="G37" s="163" t="str">
        <f>①地区申込書!E23&amp;""</f>
        <v/>
      </c>
      <c r="H37" s="163"/>
      <c r="I37" s="164"/>
      <c r="J37" s="54"/>
      <c r="K37" s="44"/>
      <c r="L37" s="45"/>
      <c r="M37" s="45"/>
      <c r="N37" s="45"/>
      <c r="O37" s="45"/>
      <c r="P37" s="45"/>
      <c r="Q37" s="45"/>
    </row>
    <row r="38" spans="1:17" ht="17.25" customHeight="1">
      <c r="A38" s="48">
        <v>18</v>
      </c>
      <c r="B38" s="43" t="str">
        <f>①地区申込書!B24&amp;""</f>
        <v/>
      </c>
      <c r="C38" s="167" t="str">
        <f>①地区申込書!C24&amp;""</f>
        <v/>
      </c>
      <c r="D38" s="168"/>
      <c r="E38" s="168"/>
      <c r="F38" s="168"/>
      <c r="G38" s="163" t="str">
        <f>①地区申込書!E24&amp;""</f>
        <v/>
      </c>
      <c r="H38" s="163"/>
      <c r="I38" s="164"/>
      <c r="J38" s="54"/>
      <c r="K38" s="44"/>
      <c r="L38" s="45"/>
      <c r="M38" s="45"/>
      <c r="N38" s="45"/>
      <c r="O38" s="45"/>
      <c r="P38" s="45"/>
      <c r="Q38" s="45"/>
    </row>
    <row r="39" spans="1:17" ht="17.25" customHeight="1">
      <c r="A39" s="48">
        <v>19</v>
      </c>
      <c r="B39" s="43" t="str">
        <f>①地区申込書!B25&amp;""</f>
        <v/>
      </c>
      <c r="C39" s="167" t="str">
        <f>①地区申込書!C25&amp;""</f>
        <v/>
      </c>
      <c r="D39" s="168"/>
      <c r="E39" s="168"/>
      <c r="F39" s="168"/>
      <c r="G39" s="163" t="str">
        <f>①地区申込書!E25&amp;""</f>
        <v/>
      </c>
      <c r="H39" s="163"/>
      <c r="I39" s="164"/>
      <c r="J39" s="54"/>
      <c r="K39" s="44"/>
      <c r="L39" s="45"/>
      <c r="M39" s="45"/>
      <c r="N39" s="45"/>
      <c r="O39" s="45"/>
      <c r="P39" s="45"/>
      <c r="Q39" s="45"/>
    </row>
    <row r="40" spans="1:17" ht="17.25" customHeight="1">
      <c r="A40" s="48">
        <v>20</v>
      </c>
      <c r="B40" s="43" t="str">
        <f>①地区申込書!B26&amp;""</f>
        <v/>
      </c>
      <c r="C40" s="167" t="str">
        <f>①地区申込書!C26&amp;""</f>
        <v/>
      </c>
      <c r="D40" s="168"/>
      <c r="E40" s="168"/>
      <c r="F40" s="168"/>
      <c r="G40" s="163" t="str">
        <f>①地区申込書!E26&amp;""</f>
        <v/>
      </c>
      <c r="H40" s="163"/>
      <c r="I40" s="164"/>
      <c r="J40" s="54"/>
      <c r="K40" s="44"/>
      <c r="L40" s="45"/>
      <c r="M40" s="45"/>
      <c r="N40" s="45"/>
      <c r="O40" s="45"/>
      <c r="P40" s="45"/>
      <c r="Q40" s="45"/>
    </row>
    <row r="41" spans="1:17" ht="17.25" customHeight="1">
      <c r="A41" s="48">
        <v>21</v>
      </c>
      <c r="B41" s="43" t="str">
        <f>①地区申込書!B27&amp;""</f>
        <v/>
      </c>
      <c r="C41" s="167" t="str">
        <f>①地区申込書!C27&amp;""</f>
        <v/>
      </c>
      <c r="D41" s="168"/>
      <c r="E41" s="168"/>
      <c r="F41" s="168"/>
      <c r="G41" s="163" t="str">
        <f>①地区申込書!E27&amp;""</f>
        <v/>
      </c>
      <c r="H41" s="163"/>
      <c r="I41" s="164"/>
      <c r="J41" s="54"/>
      <c r="K41" s="44"/>
      <c r="L41" s="45"/>
      <c r="M41" s="45"/>
      <c r="N41" s="45"/>
      <c r="O41" s="45"/>
      <c r="P41" s="45"/>
      <c r="Q41" s="45"/>
    </row>
    <row r="42" spans="1:17" ht="17.25" customHeight="1">
      <c r="A42" s="48">
        <v>22</v>
      </c>
      <c r="B42" s="43" t="str">
        <f>①地区申込書!B28&amp;""</f>
        <v/>
      </c>
      <c r="C42" s="167" t="str">
        <f>①地区申込書!C28&amp;""</f>
        <v/>
      </c>
      <c r="D42" s="168"/>
      <c r="E42" s="168"/>
      <c r="F42" s="168"/>
      <c r="G42" s="163" t="str">
        <f>①地区申込書!E28&amp;""</f>
        <v/>
      </c>
      <c r="H42" s="163"/>
      <c r="I42" s="164"/>
      <c r="J42" s="54"/>
      <c r="K42" s="44"/>
      <c r="L42" s="45"/>
      <c r="M42" s="45"/>
      <c r="N42" s="45"/>
      <c r="O42" s="45"/>
      <c r="P42" s="45"/>
      <c r="Q42" s="45"/>
    </row>
    <row r="43" spans="1:17" ht="17.25" customHeight="1">
      <c r="A43" s="48">
        <v>23</v>
      </c>
      <c r="B43" s="43" t="str">
        <f>①地区申込書!B29&amp;""</f>
        <v/>
      </c>
      <c r="C43" s="167" t="str">
        <f>①地区申込書!C29&amp;""</f>
        <v/>
      </c>
      <c r="D43" s="168"/>
      <c r="E43" s="168"/>
      <c r="F43" s="168"/>
      <c r="G43" s="163" t="str">
        <f>①地区申込書!E29&amp;""</f>
        <v/>
      </c>
      <c r="H43" s="163"/>
      <c r="I43" s="164"/>
      <c r="J43" s="54"/>
      <c r="K43" s="44"/>
      <c r="L43" s="45"/>
      <c r="M43" s="45"/>
      <c r="N43" s="45"/>
      <c r="O43" s="45"/>
      <c r="P43" s="45"/>
      <c r="Q43" s="45"/>
    </row>
    <row r="44" spans="1:17" ht="17.25" customHeight="1">
      <c r="A44" s="48">
        <v>24</v>
      </c>
      <c r="B44" s="43" t="str">
        <f>①地区申込書!B30&amp;""</f>
        <v/>
      </c>
      <c r="C44" s="167" t="str">
        <f>①地区申込書!C30&amp;""</f>
        <v/>
      </c>
      <c r="D44" s="168"/>
      <c r="E44" s="168"/>
      <c r="F44" s="168"/>
      <c r="G44" s="163" t="str">
        <f>①地区申込書!E30&amp;""</f>
        <v/>
      </c>
      <c r="H44" s="163"/>
      <c r="I44" s="164"/>
      <c r="J44" s="54"/>
      <c r="K44" s="44"/>
      <c r="L44" s="45"/>
      <c r="M44" s="45"/>
      <c r="N44" s="45"/>
      <c r="O44" s="45"/>
      <c r="P44" s="45"/>
      <c r="Q44" s="45"/>
    </row>
    <row r="45" spans="1:17" ht="17.25" customHeight="1">
      <c r="A45" s="61">
        <v>25</v>
      </c>
      <c r="B45" s="43" t="str">
        <f>①地区申込書!B31&amp;""</f>
        <v/>
      </c>
      <c r="C45" s="167" t="str">
        <f>①地区申込書!C31&amp;""</f>
        <v/>
      </c>
      <c r="D45" s="168"/>
      <c r="E45" s="168"/>
      <c r="F45" s="168"/>
      <c r="G45" s="163" t="str">
        <f>①地区申込書!E31&amp;""</f>
        <v/>
      </c>
      <c r="H45" s="163"/>
      <c r="I45" s="164"/>
      <c r="J45" s="54"/>
      <c r="K45" s="44"/>
      <c r="L45" s="45"/>
      <c r="M45" s="45"/>
      <c r="N45" s="45"/>
      <c r="O45" s="45"/>
      <c r="P45" s="45"/>
      <c r="Q45" s="45"/>
    </row>
    <row r="46" spans="1:17" ht="17.25" customHeight="1">
      <c r="A46" s="61">
        <v>26</v>
      </c>
      <c r="B46" s="43" t="str">
        <f>①地区申込書!B32&amp;""</f>
        <v/>
      </c>
      <c r="C46" s="167" t="str">
        <f>①地区申込書!C32&amp;""</f>
        <v/>
      </c>
      <c r="D46" s="168"/>
      <c r="E46" s="168"/>
      <c r="F46" s="168"/>
      <c r="G46" s="163" t="str">
        <f>①地区申込書!E32&amp;""</f>
        <v/>
      </c>
      <c r="H46" s="163"/>
      <c r="I46" s="164"/>
      <c r="J46" s="54"/>
      <c r="K46" s="44"/>
      <c r="L46" s="45"/>
      <c r="M46" s="45"/>
      <c r="N46" s="45"/>
      <c r="O46" s="45"/>
      <c r="P46" s="45"/>
      <c r="Q46" s="45"/>
    </row>
    <row r="47" spans="1:17" ht="17.25" customHeight="1">
      <c r="A47" s="61">
        <v>27</v>
      </c>
      <c r="B47" s="43" t="str">
        <f>①地区申込書!B33&amp;""</f>
        <v/>
      </c>
      <c r="C47" s="167" t="str">
        <f>①地区申込書!C33&amp;""</f>
        <v/>
      </c>
      <c r="D47" s="168"/>
      <c r="E47" s="168"/>
      <c r="F47" s="168"/>
      <c r="G47" s="163" t="str">
        <f>①地区申込書!E33&amp;""</f>
        <v/>
      </c>
      <c r="H47" s="163"/>
      <c r="I47" s="164"/>
      <c r="J47" s="54"/>
      <c r="K47" s="44"/>
      <c r="L47" s="45"/>
      <c r="M47" s="45"/>
      <c r="N47" s="45"/>
      <c r="O47" s="45"/>
      <c r="P47" s="45"/>
      <c r="Q47" s="45"/>
    </row>
    <row r="48" spans="1:17" ht="17.25" customHeight="1">
      <c r="A48" s="61">
        <v>28</v>
      </c>
      <c r="B48" s="43" t="str">
        <f>①地区申込書!B34&amp;""</f>
        <v/>
      </c>
      <c r="C48" s="167" t="str">
        <f>①地区申込書!C34&amp;""</f>
        <v/>
      </c>
      <c r="D48" s="168"/>
      <c r="E48" s="168"/>
      <c r="F48" s="168"/>
      <c r="G48" s="163" t="str">
        <f>①地区申込書!E34&amp;""</f>
        <v/>
      </c>
      <c r="H48" s="163"/>
      <c r="I48" s="164"/>
      <c r="J48" s="54"/>
      <c r="K48" s="44"/>
      <c r="L48" s="45"/>
      <c r="M48" s="45"/>
      <c r="N48" s="45"/>
      <c r="O48" s="45"/>
      <c r="P48" s="45"/>
      <c r="Q48" s="45"/>
    </row>
    <row r="49" spans="1:17" ht="17.25" customHeight="1">
      <c r="A49" s="61">
        <v>29</v>
      </c>
      <c r="B49" s="43" t="str">
        <f>①地区申込書!B35&amp;""</f>
        <v/>
      </c>
      <c r="C49" s="167" t="str">
        <f>①地区申込書!C35&amp;""</f>
        <v/>
      </c>
      <c r="D49" s="168"/>
      <c r="E49" s="168"/>
      <c r="F49" s="168"/>
      <c r="G49" s="163" t="str">
        <f>①地区申込書!E35&amp;""</f>
        <v/>
      </c>
      <c r="H49" s="163"/>
      <c r="I49" s="164"/>
      <c r="J49" s="54"/>
      <c r="K49" s="44"/>
      <c r="L49" s="45"/>
      <c r="M49" s="45"/>
      <c r="N49" s="45"/>
      <c r="O49" s="45"/>
      <c r="P49" s="45"/>
      <c r="Q49" s="45"/>
    </row>
    <row r="50" spans="1:17" ht="17.25" customHeight="1">
      <c r="A50" s="49">
        <v>30</v>
      </c>
      <c r="B50" s="50" t="str">
        <f>①地区申込書!B36&amp;""</f>
        <v/>
      </c>
      <c r="C50" s="165" t="str">
        <f>①地区申込書!C36&amp;""</f>
        <v/>
      </c>
      <c r="D50" s="166"/>
      <c r="E50" s="166"/>
      <c r="F50" s="166"/>
      <c r="G50" s="161" t="str">
        <f>①地区申込書!E36&amp;""</f>
        <v/>
      </c>
      <c r="H50" s="161"/>
      <c r="I50" s="162"/>
      <c r="J50" s="55"/>
      <c r="K50" s="51"/>
      <c r="L50" s="52"/>
      <c r="M50" s="52"/>
      <c r="N50" s="52"/>
      <c r="O50" s="52"/>
      <c r="P50" s="52"/>
      <c r="Q50" s="52"/>
    </row>
    <row r="51" spans="1:17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</sheetData>
  <sheetProtection selectLockedCells="1"/>
  <mergeCells count="92">
    <mergeCell ref="C48:F48"/>
    <mergeCell ref="G48:I48"/>
    <mergeCell ref="C49:F49"/>
    <mergeCell ref="G49:I49"/>
    <mergeCell ref="C45:F45"/>
    <mergeCell ref="G45:I45"/>
    <mergeCell ref="C46:F46"/>
    <mergeCell ref="G46:I46"/>
    <mergeCell ref="C47:F47"/>
    <mergeCell ref="G47:I47"/>
    <mergeCell ref="A1:Q1"/>
    <mergeCell ref="A2:Q2"/>
    <mergeCell ref="A4:B4"/>
    <mergeCell ref="C4:E4"/>
    <mergeCell ref="A5:B5"/>
    <mergeCell ref="C5:H5"/>
    <mergeCell ref="A6:B6"/>
    <mergeCell ref="C6:H6"/>
    <mergeCell ref="A7:B7"/>
    <mergeCell ref="C7:H7"/>
    <mergeCell ref="I7:J14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K18:Q18"/>
    <mergeCell ref="S18:W18"/>
    <mergeCell ref="C19:H19"/>
    <mergeCell ref="A20:B20"/>
    <mergeCell ref="A13:B13"/>
    <mergeCell ref="C13:H13"/>
    <mergeCell ref="A14:B14"/>
    <mergeCell ref="C14:H14"/>
    <mergeCell ref="A15:B16"/>
    <mergeCell ref="C20:I20"/>
    <mergeCell ref="L7:Q16"/>
    <mergeCell ref="C37:F37"/>
    <mergeCell ref="C38:F38"/>
    <mergeCell ref="G38:I38"/>
    <mergeCell ref="C33:F33"/>
    <mergeCell ref="C34:F34"/>
    <mergeCell ref="C35:F35"/>
    <mergeCell ref="G33:I33"/>
    <mergeCell ref="G34:I34"/>
    <mergeCell ref="G35:I35"/>
    <mergeCell ref="G36:I36"/>
    <mergeCell ref="G37:I37"/>
    <mergeCell ref="C21:F21"/>
    <mergeCell ref="G21:I21"/>
    <mergeCell ref="C22:F22"/>
    <mergeCell ref="C23:F23"/>
    <mergeCell ref="C36:F36"/>
    <mergeCell ref="C30:F30"/>
    <mergeCell ref="C31:F31"/>
    <mergeCell ref="C32:F32"/>
    <mergeCell ref="G31:I31"/>
    <mergeCell ref="G32:I32"/>
    <mergeCell ref="C27:F27"/>
    <mergeCell ref="C28:F28"/>
    <mergeCell ref="C29:F29"/>
    <mergeCell ref="C24:F24"/>
    <mergeCell ref="C25:F25"/>
    <mergeCell ref="C26:F26"/>
    <mergeCell ref="C50:F50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C39:F39"/>
    <mergeCell ref="C40:F40"/>
    <mergeCell ref="C41:F41"/>
    <mergeCell ref="C42:F42"/>
    <mergeCell ref="C43:F43"/>
    <mergeCell ref="C44:F44"/>
    <mergeCell ref="G50:I50"/>
    <mergeCell ref="G39:I39"/>
    <mergeCell ref="G40:I40"/>
    <mergeCell ref="G41:I41"/>
    <mergeCell ref="G42:I42"/>
    <mergeCell ref="G43:I43"/>
    <mergeCell ref="G44:I44"/>
  </mergeCells>
  <phoneticPr fontId="1"/>
  <dataValidations count="1">
    <dataValidation type="list" allowBlank="1" showInputMessage="1" showErrorMessage="1" sqref="I6 B5:B6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view="pageBreakPreview" zoomScaleNormal="100" zoomScaleSheetLayoutView="100" workbookViewId="0">
      <selection activeCell="D16" sqref="D16"/>
    </sheetView>
  </sheetViews>
  <sheetFormatPr defaultRowHeight="13.5"/>
  <cols>
    <col min="1" max="1" width="5.5" style="22" customWidth="1"/>
    <col min="2" max="2" width="8.125" style="22" customWidth="1"/>
    <col min="3" max="10" width="6.625" style="22" customWidth="1"/>
    <col min="11" max="17" width="4.875" style="22" customWidth="1"/>
    <col min="18" max="16384" width="9" style="22"/>
  </cols>
  <sheetData>
    <row r="1" spans="1:19" ht="18.75">
      <c r="A1" s="212" t="str">
        <f>①県申込書!A1</f>
        <v>第33回鹿児島県高等学校１年生大会（U-16)　【県大会】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</row>
    <row r="2" spans="1:19" ht="18.75">
      <c r="A2" s="212" t="s">
        <v>24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3" t="s">
        <v>57</v>
      </c>
      <c r="S2" s="24" t="s">
        <v>25</v>
      </c>
    </row>
    <row r="3" spans="1:19" ht="6.7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  <c r="L3" s="26"/>
      <c r="M3" s="26"/>
      <c r="N3" s="26"/>
      <c r="O3" s="26"/>
      <c r="P3" s="26"/>
      <c r="Q3" s="26"/>
    </row>
    <row r="4" spans="1:19" ht="16.5" customHeight="1">
      <c r="A4" s="213" t="s">
        <v>26</v>
      </c>
      <c r="B4" s="214"/>
      <c r="C4" s="213" t="s">
        <v>59</v>
      </c>
      <c r="D4" s="214"/>
      <c r="E4" s="214"/>
      <c r="F4" s="27"/>
      <c r="G4" s="27"/>
      <c r="H4" s="25"/>
      <c r="I4" s="25"/>
      <c r="J4" s="25"/>
      <c r="K4" s="26"/>
      <c r="L4" s="26"/>
      <c r="M4" s="26"/>
      <c r="N4" s="26"/>
      <c r="O4" s="26"/>
      <c r="P4" s="26"/>
      <c r="Q4" s="26"/>
    </row>
    <row r="5" spans="1:19" ht="16.5" customHeight="1">
      <c r="A5" s="196" t="s">
        <v>27</v>
      </c>
      <c r="B5" s="196"/>
      <c r="C5" s="215"/>
      <c r="D5" s="215"/>
      <c r="E5" s="215"/>
      <c r="F5" s="215"/>
      <c r="G5" s="215"/>
      <c r="H5" s="215"/>
      <c r="I5" s="28"/>
      <c r="J5" s="28"/>
      <c r="K5" s="26"/>
      <c r="L5" s="26"/>
      <c r="M5" s="26"/>
      <c r="N5" s="26"/>
      <c r="O5" s="26"/>
      <c r="P5" s="26"/>
      <c r="Q5" s="26"/>
    </row>
    <row r="6" spans="1:19" ht="16.5" customHeight="1" thickBot="1">
      <c r="A6" s="196" t="s">
        <v>28</v>
      </c>
      <c r="B6" s="196"/>
      <c r="C6" s="197"/>
      <c r="D6" s="198"/>
      <c r="E6" s="198"/>
      <c r="F6" s="198"/>
      <c r="G6" s="198"/>
      <c r="H6" s="199"/>
      <c r="I6" s="29"/>
      <c r="J6" s="29"/>
      <c r="K6" s="26"/>
      <c r="L6" s="26"/>
      <c r="M6" s="26"/>
      <c r="N6" s="26"/>
      <c r="O6" s="26"/>
      <c r="P6" s="26"/>
      <c r="Q6" s="26"/>
      <c r="R6" s="23" t="s">
        <v>29</v>
      </c>
      <c r="S6" s="22" t="s">
        <v>30</v>
      </c>
    </row>
    <row r="7" spans="1:19" ht="19.5" customHeight="1" thickTop="1">
      <c r="A7" s="200" t="s">
        <v>32</v>
      </c>
      <c r="B7" s="200"/>
      <c r="C7" s="201" t="str">
        <f>①地区申込書!C2&amp;""</f>
        <v/>
      </c>
      <c r="D7" s="202"/>
      <c r="E7" s="202"/>
      <c r="F7" s="202"/>
      <c r="G7" s="202"/>
      <c r="H7" s="202"/>
      <c r="I7" s="203" t="s">
        <v>33</v>
      </c>
      <c r="J7" s="204"/>
      <c r="K7" s="25"/>
      <c r="L7" s="186" t="s">
        <v>69</v>
      </c>
      <c r="M7" s="187"/>
      <c r="N7" s="187"/>
      <c r="O7" s="187"/>
      <c r="P7" s="187"/>
      <c r="Q7" s="188"/>
      <c r="S7" s="22" t="s">
        <v>31</v>
      </c>
    </row>
    <row r="8" spans="1:19" ht="19.5" customHeight="1">
      <c r="A8" s="209" t="s">
        <v>34</v>
      </c>
      <c r="B8" s="209"/>
      <c r="C8" s="178"/>
      <c r="D8" s="179"/>
      <c r="E8" s="179"/>
      <c r="F8" s="179"/>
      <c r="G8" s="179"/>
      <c r="H8" s="179"/>
      <c r="I8" s="205"/>
      <c r="J8" s="206"/>
      <c r="K8" s="25"/>
      <c r="L8" s="189"/>
      <c r="M8" s="190"/>
      <c r="N8" s="190"/>
      <c r="O8" s="190"/>
      <c r="P8" s="190"/>
      <c r="Q8" s="191"/>
      <c r="R8" s="23" t="s">
        <v>35</v>
      </c>
      <c r="S8" s="22" t="s">
        <v>36</v>
      </c>
    </row>
    <row r="9" spans="1:19" ht="19.5" customHeight="1">
      <c r="A9" s="209" t="s">
        <v>37</v>
      </c>
      <c r="B9" s="209"/>
      <c r="C9" s="210" t="str">
        <f>①地区申込書!C4&amp;""</f>
        <v/>
      </c>
      <c r="D9" s="211"/>
      <c r="E9" s="211"/>
      <c r="F9" s="211"/>
      <c r="G9" s="211"/>
      <c r="H9" s="211"/>
      <c r="I9" s="205"/>
      <c r="J9" s="206"/>
      <c r="K9" s="25"/>
      <c r="L9" s="189"/>
      <c r="M9" s="190"/>
      <c r="N9" s="190"/>
      <c r="O9" s="190"/>
      <c r="P9" s="190"/>
      <c r="Q9" s="191"/>
      <c r="S9" s="22" t="s">
        <v>38</v>
      </c>
    </row>
    <row r="10" spans="1:19" ht="19.5" customHeight="1">
      <c r="A10" s="177"/>
      <c r="B10" s="177"/>
      <c r="C10" s="178"/>
      <c r="D10" s="179"/>
      <c r="E10" s="179"/>
      <c r="F10" s="179"/>
      <c r="G10" s="179"/>
      <c r="H10" s="179"/>
      <c r="I10" s="205"/>
      <c r="J10" s="206"/>
      <c r="K10" s="25"/>
      <c r="L10" s="189"/>
      <c r="M10" s="190"/>
      <c r="N10" s="190"/>
      <c r="O10" s="190"/>
      <c r="P10" s="190"/>
      <c r="Q10" s="191"/>
    </row>
    <row r="11" spans="1:19" ht="19.5" customHeight="1">
      <c r="A11" s="177"/>
      <c r="B11" s="177"/>
      <c r="C11" s="178"/>
      <c r="D11" s="179"/>
      <c r="E11" s="179"/>
      <c r="F11" s="179"/>
      <c r="G11" s="179"/>
      <c r="H11" s="179"/>
      <c r="I11" s="205"/>
      <c r="J11" s="206"/>
      <c r="K11" s="25"/>
      <c r="L11" s="189"/>
      <c r="M11" s="190"/>
      <c r="N11" s="190"/>
      <c r="O11" s="190"/>
      <c r="P11" s="190"/>
      <c r="Q11" s="191"/>
      <c r="R11" s="23" t="s">
        <v>39</v>
      </c>
      <c r="S11" s="22" t="s">
        <v>40</v>
      </c>
    </row>
    <row r="12" spans="1:19" ht="19.5" customHeight="1">
      <c r="A12" s="177"/>
      <c r="B12" s="177"/>
      <c r="C12" s="178"/>
      <c r="D12" s="179"/>
      <c r="E12" s="179"/>
      <c r="F12" s="179"/>
      <c r="G12" s="179"/>
      <c r="H12" s="179"/>
      <c r="I12" s="205"/>
      <c r="J12" s="206"/>
      <c r="K12" s="25"/>
      <c r="L12" s="189"/>
      <c r="M12" s="190"/>
      <c r="N12" s="190"/>
      <c r="O12" s="190"/>
      <c r="P12" s="190"/>
      <c r="Q12" s="191"/>
    </row>
    <row r="13" spans="1:19" ht="19.5" customHeight="1">
      <c r="A13" s="177"/>
      <c r="B13" s="177"/>
      <c r="C13" s="178"/>
      <c r="D13" s="179"/>
      <c r="E13" s="179"/>
      <c r="F13" s="179"/>
      <c r="G13" s="179"/>
      <c r="H13" s="179"/>
      <c r="I13" s="205"/>
      <c r="J13" s="206"/>
      <c r="K13" s="25"/>
      <c r="L13" s="189"/>
      <c r="M13" s="190"/>
      <c r="N13" s="190"/>
      <c r="O13" s="190"/>
      <c r="P13" s="190"/>
      <c r="Q13" s="191"/>
      <c r="R13" s="23" t="s">
        <v>41</v>
      </c>
      <c r="S13" s="22" t="s">
        <v>42</v>
      </c>
    </row>
    <row r="14" spans="1:19" ht="19.5" customHeight="1">
      <c r="A14" s="177"/>
      <c r="B14" s="177"/>
      <c r="C14" s="178"/>
      <c r="D14" s="179"/>
      <c r="E14" s="179"/>
      <c r="F14" s="179"/>
      <c r="G14" s="179"/>
      <c r="H14" s="179"/>
      <c r="I14" s="207"/>
      <c r="J14" s="208"/>
      <c r="K14" s="25"/>
      <c r="L14" s="192"/>
      <c r="M14" s="190"/>
      <c r="N14" s="190"/>
      <c r="O14" s="190"/>
      <c r="P14" s="190"/>
      <c r="Q14" s="191"/>
      <c r="S14" s="22" t="s">
        <v>43</v>
      </c>
    </row>
    <row r="15" spans="1:19" ht="19.5" customHeight="1">
      <c r="A15" s="180" t="s">
        <v>13</v>
      </c>
      <c r="B15" s="181"/>
      <c r="C15" s="30" t="s">
        <v>44</v>
      </c>
      <c r="D15" s="31" t="str">
        <f>①地区申込書!E38&amp;""</f>
        <v/>
      </c>
      <c r="E15" s="31" t="str">
        <f>①地区申込書!F38&amp;""</f>
        <v/>
      </c>
      <c r="F15" s="31" t="str">
        <f>①地区申込書!G38&amp;""</f>
        <v/>
      </c>
      <c r="G15" s="31" t="s">
        <v>23</v>
      </c>
      <c r="H15" s="31" t="str">
        <f>①地区申込書!K38&amp;""</f>
        <v/>
      </c>
      <c r="I15" s="31" t="str">
        <f>①地区申込書!L38&amp;""</f>
        <v/>
      </c>
      <c r="J15" s="32" t="str">
        <f>①地区申込書!M38&amp;""</f>
        <v/>
      </c>
      <c r="K15" s="25"/>
      <c r="L15" s="192"/>
      <c r="M15" s="190"/>
      <c r="N15" s="190"/>
      <c r="O15" s="190"/>
      <c r="P15" s="190"/>
      <c r="Q15" s="191"/>
    </row>
    <row r="16" spans="1:19" ht="19.5" customHeight="1" thickBot="1">
      <c r="A16" s="182"/>
      <c r="B16" s="183"/>
      <c r="C16" s="33" t="s">
        <v>45</v>
      </c>
      <c r="D16" s="34" t="str">
        <f>①地区申込書!E39&amp;""</f>
        <v/>
      </c>
      <c r="E16" s="34" t="str">
        <f>①地区申込書!F39&amp;""</f>
        <v/>
      </c>
      <c r="F16" s="34" t="str">
        <f>①地区申込書!G39&amp;""</f>
        <v/>
      </c>
      <c r="G16" s="34" t="s">
        <v>58</v>
      </c>
      <c r="H16" s="34" t="str">
        <f>①地区申込書!K39&amp;""</f>
        <v/>
      </c>
      <c r="I16" s="34" t="str">
        <f>①地区申込書!L39&amp;""</f>
        <v/>
      </c>
      <c r="J16" s="35" t="str">
        <f>①地区申込書!M39&amp;""</f>
        <v/>
      </c>
      <c r="K16" s="25"/>
      <c r="L16" s="193"/>
      <c r="M16" s="194"/>
      <c r="N16" s="194"/>
      <c r="O16" s="194"/>
      <c r="P16" s="194"/>
      <c r="Q16" s="195"/>
    </row>
    <row r="17" spans="1:23" ht="4.5" customHeight="1" thickTop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6"/>
      <c r="N17" s="26"/>
      <c r="O17" s="26"/>
      <c r="P17" s="26"/>
      <c r="Q17" s="26"/>
    </row>
    <row r="18" spans="1:23" ht="48" customHeight="1">
      <c r="A18" s="25"/>
      <c r="B18" s="25"/>
      <c r="C18" s="25"/>
      <c r="D18" s="25"/>
      <c r="E18" s="25"/>
      <c r="F18" s="25"/>
      <c r="G18" s="25"/>
      <c r="H18" s="25"/>
      <c r="J18" s="74" t="s">
        <v>46</v>
      </c>
      <c r="K18" s="169" t="s">
        <v>47</v>
      </c>
      <c r="L18" s="170"/>
      <c r="M18" s="170"/>
      <c r="N18" s="170"/>
      <c r="O18" s="170"/>
      <c r="P18" s="170"/>
      <c r="Q18" s="171"/>
      <c r="S18" s="172" t="s">
        <v>48</v>
      </c>
      <c r="T18" s="172"/>
      <c r="U18" s="172"/>
      <c r="V18" s="172"/>
      <c r="W18" s="172"/>
    </row>
    <row r="19" spans="1:23" ht="15.75" customHeight="1" thickBot="1">
      <c r="A19" s="36" t="s">
        <v>5</v>
      </c>
      <c r="B19" s="37" t="s">
        <v>6</v>
      </c>
      <c r="C19" s="173" t="s">
        <v>49</v>
      </c>
      <c r="D19" s="174"/>
      <c r="E19" s="174"/>
      <c r="F19" s="174"/>
      <c r="G19" s="174"/>
      <c r="H19" s="174"/>
      <c r="I19" s="56"/>
      <c r="J19" s="53" t="s">
        <v>50</v>
      </c>
      <c r="K19" s="38" t="s">
        <v>51</v>
      </c>
      <c r="L19" s="39" t="s">
        <v>52</v>
      </c>
      <c r="M19" s="39" t="s">
        <v>53</v>
      </c>
      <c r="N19" s="39" t="s">
        <v>54</v>
      </c>
      <c r="O19" s="39" t="s">
        <v>55</v>
      </c>
      <c r="P19" s="39" t="s">
        <v>70</v>
      </c>
      <c r="Q19" s="39" t="s">
        <v>71</v>
      </c>
    </row>
    <row r="20" spans="1:23" ht="18.75" customHeight="1" thickTop="1">
      <c r="A20" s="175" t="s">
        <v>56</v>
      </c>
      <c r="B20" s="176"/>
      <c r="C20" s="184" t="str">
        <f>①地区申込書!C4&amp;""</f>
        <v/>
      </c>
      <c r="D20" s="185"/>
      <c r="E20" s="185"/>
      <c r="F20" s="185"/>
      <c r="G20" s="185"/>
      <c r="H20" s="185"/>
      <c r="I20" s="176"/>
      <c r="J20" s="54"/>
      <c r="K20" s="40"/>
      <c r="L20" s="41"/>
      <c r="M20" s="41"/>
      <c r="N20" s="41"/>
      <c r="O20" s="41"/>
      <c r="P20" s="41"/>
      <c r="Q20" s="41"/>
    </row>
    <row r="21" spans="1:23" ht="17.25" customHeight="1">
      <c r="A21" s="42">
        <v>1</v>
      </c>
      <c r="B21" s="43" t="str">
        <f>①地区申込書!B7&amp;""</f>
        <v/>
      </c>
      <c r="C21" s="167" t="str">
        <f>①地区申込書!C7&amp;""</f>
        <v/>
      </c>
      <c r="D21" s="168"/>
      <c r="E21" s="168"/>
      <c r="F21" s="168"/>
      <c r="G21" s="163" t="str">
        <f>①地区申込書!E7&amp;""</f>
        <v/>
      </c>
      <c r="H21" s="163"/>
      <c r="I21" s="164"/>
      <c r="J21" s="54"/>
      <c r="K21" s="44"/>
      <c r="L21" s="45"/>
      <c r="M21" s="45"/>
      <c r="N21" s="45"/>
      <c r="O21" s="45"/>
      <c r="P21" s="45"/>
      <c r="Q21" s="45"/>
    </row>
    <row r="22" spans="1:23" ht="17.25" customHeight="1">
      <c r="A22" s="42">
        <v>2</v>
      </c>
      <c r="B22" s="43" t="str">
        <f>①地区申込書!B8&amp;""</f>
        <v/>
      </c>
      <c r="C22" s="167" t="str">
        <f>①地区申込書!C8&amp;""</f>
        <v/>
      </c>
      <c r="D22" s="168"/>
      <c r="E22" s="168"/>
      <c r="F22" s="168"/>
      <c r="G22" s="163" t="str">
        <f>①地区申込書!E8&amp;""</f>
        <v/>
      </c>
      <c r="H22" s="163"/>
      <c r="I22" s="164"/>
      <c r="J22" s="54"/>
      <c r="K22" s="70"/>
      <c r="L22" s="47"/>
      <c r="M22" s="47"/>
      <c r="N22" s="47"/>
      <c r="O22" s="47"/>
      <c r="P22" s="47"/>
      <c r="Q22" s="47"/>
    </row>
    <row r="23" spans="1:23" ht="17.25" customHeight="1">
      <c r="A23" s="48">
        <v>3</v>
      </c>
      <c r="B23" s="43" t="str">
        <f>①地区申込書!B9&amp;""</f>
        <v/>
      </c>
      <c r="C23" s="167" t="str">
        <f>①地区申込書!C9&amp;""</f>
        <v/>
      </c>
      <c r="D23" s="168"/>
      <c r="E23" s="168"/>
      <c r="F23" s="168"/>
      <c r="G23" s="163" t="str">
        <f>①地区申込書!E9&amp;""</f>
        <v/>
      </c>
      <c r="H23" s="163"/>
      <c r="I23" s="164"/>
      <c r="J23" s="54"/>
      <c r="K23" s="70"/>
      <c r="L23" s="47"/>
      <c r="M23" s="47"/>
      <c r="N23" s="47"/>
      <c r="O23" s="47"/>
      <c r="P23" s="47"/>
      <c r="Q23" s="47"/>
    </row>
    <row r="24" spans="1:23" ht="17.25" customHeight="1">
      <c r="A24" s="48">
        <v>4</v>
      </c>
      <c r="B24" s="43" t="str">
        <f>①地区申込書!B10&amp;""</f>
        <v/>
      </c>
      <c r="C24" s="167" t="str">
        <f>①地区申込書!C10&amp;""</f>
        <v/>
      </c>
      <c r="D24" s="168"/>
      <c r="E24" s="168"/>
      <c r="F24" s="168"/>
      <c r="G24" s="163" t="str">
        <f>①地区申込書!E10&amp;""</f>
        <v/>
      </c>
      <c r="H24" s="163"/>
      <c r="I24" s="164"/>
      <c r="J24" s="54"/>
      <c r="K24" s="70"/>
      <c r="L24" s="47"/>
      <c r="M24" s="47"/>
      <c r="N24" s="47"/>
      <c r="O24" s="47"/>
      <c r="P24" s="47"/>
      <c r="Q24" s="47"/>
    </row>
    <row r="25" spans="1:23" ht="17.25" customHeight="1">
      <c r="A25" s="48">
        <v>5</v>
      </c>
      <c r="B25" s="43" t="str">
        <f>①地区申込書!B11&amp;""</f>
        <v/>
      </c>
      <c r="C25" s="167" t="str">
        <f>①地区申込書!C11&amp;""</f>
        <v/>
      </c>
      <c r="D25" s="168"/>
      <c r="E25" s="168"/>
      <c r="F25" s="168"/>
      <c r="G25" s="163" t="str">
        <f>①地区申込書!E11&amp;""</f>
        <v/>
      </c>
      <c r="H25" s="163"/>
      <c r="I25" s="164"/>
      <c r="J25" s="54"/>
      <c r="K25" s="70"/>
      <c r="L25" s="47"/>
      <c r="M25" s="47"/>
      <c r="N25" s="47"/>
      <c r="O25" s="47"/>
      <c r="P25" s="47"/>
      <c r="Q25" s="47"/>
    </row>
    <row r="26" spans="1:23" ht="17.25" customHeight="1">
      <c r="A26" s="48">
        <v>6</v>
      </c>
      <c r="B26" s="43" t="str">
        <f>①地区申込書!B12&amp;""</f>
        <v/>
      </c>
      <c r="C26" s="167" t="str">
        <f>①地区申込書!C12&amp;""</f>
        <v/>
      </c>
      <c r="D26" s="168"/>
      <c r="E26" s="168"/>
      <c r="F26" s="168"/>
      <c r="G26" s="163" t="str">
        <f>①地区申込書!E12&amp;""</f>
        <v/>
      </c>
      <c r="H26" s="163"/>
      <c r="I26" s="164"/>
      <c r="J26" s="54"/>
      <c r="K26" s="70"/>
      <c r="L26" s="47"/>
      <c r="M26" s="47"/>
      <c r="N26" s="47"/>
      <c r="O26" s="47"/>
      <c r="P26" s="47"/>
      <c r="Q26" s="47"/>
    </row>
    <row r="27" spans="1:23" ht="17.25" customHeight="1">
      <c r="A27" s="48">
        <v>7</v>
      </c>
      <c r="B27" s="43" t="str">
        <f>①地区申込書!B13&amp;""</f>
        <v/>
      </c>
      <c r="C27" s="167" t="str">
        <f>①地区申込書!C13&amp;""</f>
        <v/>
      </c>
      <c r="D27" s="168"/>
      <c r="E27" s="168"/>
      <c r="F27" s="168"/>
      <c r="G27" s="163" t="str">
        <f>①地区申込書!E13&amp;""</f>
        <v/>
      </c>
      <c r="H27" s="163"/>
      <c r="I27" s="164"/>
      <c r="J27" s="54"/>
      <c r="K27" s="70"/>
      <c r="L27" s="47"/>
      <c r="M27" s="47"/>
      <c r="N27" s="47"/>
      <c r="O27" s="47"/>
      <c r="P27" s="47"/>
      <c r="Q27" s="47"/>
    </row>
    <row r="28" spans="1:23" ht="17.25" customHeight="1">
      <c r="A28" s="48">
        <v>8</v>
      </c>
      <c r="B28" s="43" t="str">
        <f>①地区申込書!B14&amp;""</f>
        <v/>
      </c>
      <c r="C28" s="167" t="str">
        <f>①地区申込書!C14&amp;""</f>
        <v/>
      </c>
      <c r="D28" s="168"/>
      <c r="E28" s="168"/>
      <c r="F28" s="168"/>
      <c r="G28" s="163" t="str">
        <f>①地区申込書!E14&amp;""</f>
        <v/>
      </c>
      <c r="H28" s="163"/>
      <c r="I28" s="164"/>
      <c r="J28" s="54"/>
      <c r="K28" s="70"/>
      <c r="L28" s="47"/>
      <c r="M28" s="47"/>
      <c r="N28" s="47"/>
      <c r="O28" s="47"/>
      <c r="P28" s="47"/>
      <c r="Q28" s="47"/>
    </row>
    <row r="29" spans="1:23" ht="17.25" customHeight="1">
      <c r="A29" s="48">
        <v>9</v>
      </c>
      <c r="B29" s="43" t="str">
        <f>①地区申込書!B15&amp;""</f>
        <v/>
      </c>
      <c r="C29" s="167" t="str">
        <f>①地区申込書!C15&amp;""</f>
        <v/>
      </c>
      <c r="D29" s="168"/>
      <c r="E29" s="168"/>
      <c r="F29" s="168"/>
      <c r="G29" s="163" t="str">
        <f>①地区申込書!E15&amp;""</f>
        <v/>
      </c>
      <c r="H29" s="163"/>
      <c r="I29" s="164"/>
      <c r="J29" s="54"/>
      <c r="K29" s="70"/>
      <c r="L29" s="47"/>
      <c r="M29" s="47"/>
      <c r="N29" s="47"/>
      <c r="O29" s="47"/>
      <c r="P29" s="47"/>
      <c r="Q29" s="47"/>
    </row>
    <row r="30" spans="1:23" ht="17.25" customHeight="1">
      <c r="A30" s="48">
        <v>10</v>
      </c>
      <c r="B30" s="43" t="str">
        <f>①地区申込書!B16&amp;""</f>
        <v/>
      </c>
      <c r="C30" s="167" t="str">
        <f>①地区申込書!C16&amp;""</f>
        <v/>
      </c>
      <c r="D30" s="168"/>
      <c r="E30" s="168"/>
      <c r="F30" s="168"/>
      <c r="G30" s="163" t="str">
        <f>①地区申込書!E16&amp;""</f>
        <v/>
      </c>
      <c r="H30" s="163"/>
      <c r="I30" s="164"/>
      <c r="J30" s="54"/>
      <c r="K30" s="70"/>
      <c r="L30" s="47"/>
      <c r="M30" s="47"/>
      <c r="N30" s="47"/>
      <c r="O30" s="47"/>
      <c r="P30" s="47"/>
      <c r="Q30" s="47"/>
    </row>
    <row r="31" spans="1:23" ht="17.25" customHeight="1">
      <c r="A31" s="48">
        <v>11</v>
      </c>
      <c r="B31" s="43" t="str">
        <f>①地区申込書!B17&amp;""</f>
        <v/>
      </c>
      <c r="C31" s="167" t="str">
        <f>①地区申込書!C17&amp;""</f>
        <v/>
      </c>
      <c r="D31" s="168"/>
      <c r="E31" s="168"/>
      <c r="F31" s="168"/>
      <c r="G31" s="163" t="str">
        <f>①地区申込書!E17&amp;""</f>
        <v/>
      </c>
      <c r="H31" s="163"/>
      <c r="I31" s="164"/>
      <c r="J31" s="54"/>
      <c r="K31" s="70"/>
      <c r="L31" s="47"/>
      <c r="M31" s="47"/>
      <c r="N31" s="47"/>
      <c r="O31" s="47"/>
      <c r="P31" s="47"/>
      <c r="Q31" s="47"/>
    </row>
    <row r="32" spans="1:23" ht="17.25" customHeight="1">
      <c r="A32" s="48">
        <v>12</v>
      </c>
      <c r="B32" s="43" t="str">
        <f>①地区申込書!B18&amp;""</f>
        <v/>
      </c>
      <c r="C32" s="167" t="str">
        <f>①地区申込書!C18&amp;""</f>
        <v/>
      </c>
      <c r="D32" s="168"/>
      <c r="E32" s="168"/>
      <c r="F32" s="168"/>
      <c r="G32" s="163" t="str">
        <f>①地区申込書!E18&amp;""</f>
        <v/>
      </c>
      <c r="H32" s="163"/>
      <c r="I32" s="164"/>
      <c r="J32" s="54"/>
      <c r="K32" s="70"/>
      <c r="L32" s="47"/>
      <c r="M32" s="47"/>
      <c r="N32" s="47"/>
      <c r="O32" s="47"/>
      <c r="P32" s="47"/>
      <c r="Q32" s="47"/>
    </row>
    <row r="33" spans="1:17" ht="17.25" customHeight="1">
      <c r="A33" s="48">
        <v>13</v>
      </c>
      <c r="B33" s="43" t="str">
        <f>①地区申込書!B19&amp;""</f>
        <v/>
      </c>
      <c r="C33" s="167" t="str">
        <f>①地区申込書!C19&amp;""</f>
        <v/>
      </c>
      <c r="D33" s="168"/>
      <c r="E33" s="168"/>
      <c r="F33" s="168"/>
      <c r="G33" s="163" t="str">
        <f>①地区申込書!E19&amp;""</f>
        <v/>
      </c>
      <c r="H33" s="163"/>
      <c r="I33" s="164"/>
      <c r="J33" s="54"/>
      <c r="K33" s="70"/>
      <c r="L33" s="47"/>
      <c r="M33" s="47"/>
      <c r="N33" s="47"/>
      <c r="O33" s="47"/>
      <c r="P33" s="47"/>
      <c r="Q33" s="47"/>
    </row>
    <row r="34" spans="1:17" ht="17.25" customHeight="1">
      <c r="A34" s="48">
        <v>14</v>
      </c>
      <c r="B34" s="43" t="str">
        <f>①地区申込書!B20&amp;""</f>
        <v/>
      </c>
      <c r="C34" s="167" t="str">
        <f>①地区申込書!C20&amp;""</f>
        <v/>
      </c>
      <c r="D34" s="168"/>
      <c r="E34" s="168"/>
      <c r="F34" s="168"/>
      <c r="G34" s="163" t="str">
        <f>①地区申込書!E20&amp;""</f>
        <v/>
      </c>
      <c r="H34" s="163"/>
      <c r="I34" s="164"/>
      <c r="J34" s="54"/>
      <c r="K34" s="70"/>
      <c r="L34" s="47"/>
      <c r="M34" s="47"/>
      <c r="N34" s="47"/>
      <c r="O34" s="47"/>
      <c r="P34" s="47"/>
      <c r="Q34" s="47"/>
    </row>
    <row r="35" spans="1:17" ht="17.25" customHeight="1">
      <c r="A35" s="48">
        <v>15</v>
      </c>
      <c r="B35" s="43" t="str">
        <f>①地区申込書!B21&amp;""</f>
        <v/>
      </c>
      <c r="C35" s="167" t="str">
        <f>①地区申込書!C21&amp;""</f>
        <v/>
      </c>
      <c r="D35" s="168"/>
      <c r="E35" s="168"/>
      <c r="F35" s="168"/>
      <c r="G35" s="163" t="str">
        <f>①地区申込書!E21&amp;""</f>
        <v/>
      </c>
      <c r="H35" s="163"/>
      <c r="I35" s="164"/>
      <c r="J35" s="54"/>
      <c r="K35" s="70"/>
      <c r="L35" s="47"/>
      <c r="M35" s="47"/>
      <c r="N35" s="47"/>
      <c r="O35" s="47"/>
      <c r="P35" s="47"/>
      <c r="Q35" s="47"/>
    </row>
    <row r="36" spans="1:17" ht="17.25" customHeight="1">
      <c r="A36" s="48">
        <v>16</v>
      </c>
      <c r="B36" s="43" t="str">
        <f>①地区申込書!B22&amp;""</f>
        <v/>
      </c>
      <c r="C36" s="167" t="str">
        <f>①地区申込書!C22&amp;""</f>
        <v/>
      </c>
      <c r="D36" s="168"/>
      <c r="E36" s="168"/>
      <c r="F36" s="168"/>
      <c r="G36" s="163" t="str">
        <f>①地区申込書!E22&amp;""</f>
        <v/>
      </c>
      <c r="H36" s="163"/>
      <c r="I36" s="164"/>
      <c r="J36" s="54"/>
      <c r="K36" s="44"/>
      <c r="L36" s="45"/>
      <c r="M36" s="45"/>
      <c r="N36" s="45"/>
      <c r="O36" s="45"/>
      <c r="P36" s="45"/>
      <c r="Q36" s="45"/>
    </row>
    <row r="37" spans="1:17" ht="17.25" customHeight="1">
      <c r="A37" s="48">
        <v>17</v>
      </c>
      <c r="B37" s="43" t="str">
        <f>①地区申込書!B23&amp;""</f>
        <v/>
      </c>
      <c r="C37" s="167" t="str">
        <f>①地区申込書!C23&amp;""</f>
        <v/>
      </c>
      <c r="D37" s="168"/>
      <c r="E37" s="168"/>
      <c r="F37" s="168"/>
      <c r="G37" s="163" t="str">
        <f>①地区申込書!E23&amp;""</f>
        <v/>
      </c>
      <c r="H37" s="163"/>
      <c r="I37" s="164"/>
      <c r="J37" s="54"/>
      <c r="K37" s="44"/>
      <c r="L37" s="45"/>
      <c r="M37" s="45"/>
      <c r="N37" s="45"/>
      <c r="O37" s="45"/>
      <c r="P37" s="45"/>
      <c r="Q37" s="45"/>
    </row>
    <row r="38" spans="1:17" ht="17.25" customHeight="1">
      <c r="A38" s="48">
        <v>18</v>
      </c>
      <c r="B38" s="43" t="str">
        <f>①地区申込書!B24&amp;""</f>
        <v/>
      </c>
      <c r="C38" s="167" t="str">
        <f>①地区申込書!C24&amp;""</f>
        <v/>
      </c>
      <c r="D38" s="168"/>
      <c r="E38" s="168"/>
      <c r="F38" s="168"/>
      <c r="G38" s="163" t="str">
        <f>①地区申込書!E24&amp;""</f>
        <v/>
      </c>
      <c r="H38" s="163"/>
      <c r="I38" s="164"/>
      <c r="J38" s="54"/>
      <c r="K38" s="44"/>
      <c r="L38" s="45"/>
      <c r="M38" s="45"/>
      <c r="N38" s="45"/>
      <c r="O38" s="45"/>
      <c r="P38" s="45"/>
      <c r="Q38" s="45"/>
    </row>
    <row r="39" spans="1:17" ht="17.25" customHeight="1">
      <c r="A39" s="48">
        <v>19</v>
      </c>
      <c r="B39" s="43" t="str">
        <f>①地区申込書!B25&amp;""</f>
        <v/>
      </c>
      <c r="C39" s="167" t="str">
        <f>①地区申込書!C25&amp;""</f>
        <v/>
      </c>
      <c r="D39" s="168"/>
      <c r="E39" s="168"/>
      <c r="F39" s="168"/>
      <c r="G39" s="163" t="str">
        <f>①地区申込書!E25&amp;""</f>
        <v/>
      </c>
      <c r="H39" s="163"/>
      <c r="I39" s="164"/>
      <c r="J39" s="54"/>
      <c r="K39" s="44"/>
      <c r="L39" s="45"/>
      <c r="M39" s="45"/>
      <c r="N39" s="45"/>
      <c r="O39" s="45"/>
      <c r="P39" s="45"/>
      <c r="Q39" s="45"/>
    </row>
    <row r="40" spans="1:17" ht="17.25" customHeight="1">
      <c r="A40" s="48">
        <v>20</v>
      </c>
      <c r="B40" s="43" t="str">
        <f>①地区申込書!B26&amp;""</f>
        <v/>
      </c>
      <c r="C40" s="167" t="str">
        <f>①地区申込書!C26&amp;""</f>
        <v/>
      </c>
      <c r="D40" s="168"/>
      <c r="E40" s="168"/>
      <c r="F40" s="168"/>
      <c r="G40" s="163" t="str">
        <f>①地区申込書!E26&amp;""</f>
        <v/>
      </c>
      <c r="H40" s="163"/>
      <c r="I40" s="164"/>
      <c r="J40" s="54"/>
      <c r="K40" s="44"/>
      <c r="L40" s="45"/>
      <c r="M40" s="45"/>
      <c r="N40" s="45"/>
      <c r="O40" s="45"/>
      <c r="P40" s="45"/>
      <c r="Q40" s="45"/>
    </row>
    <row r="41" spans="1:17" ht="17.25" customHeight="1">
      <c r="A41" s="48">
        <v>21</v>
      </c>
      <c r="B41" s="43" t="str">
        <f>①地区申込書!B27&amp;""</f>
        <v/>
      </c>
      <c r="C41" s="167" t="str">
        <f>①地区申込書!C27&amp;""</f>
        <v/>
      </c>
      <c r="D41" s="168"/>
      <c r="E41" s="168"/>
      <c r="F41" s="168"/>
      <c r="G41" s="163" t="str">
        <f>①地区申込書!E27&amp;""</f>
        <v/>
      </c>
      <c r="H41" s="163"/>
      <c r="I41" s="164"/>
      <c r="J41" s="54"/>
      <c r="K41" s="44"/>
      <c r="L41" s="45"/>
      <c r="M41" s="45"/>
      <c r="N41" s="45"/>
      <c r="O41" s="45"/>
      <c r="P41" s="45"/>
      <c r="Q41" s="45"/>
    </row>
    <row r="42" spans="1:17" ht="17.25" customHeight="1">
      <c r="A42" s="48">
        <v>22</v>
      </c>
      <c r="B42" s="43" t="str">
        <f>①地区申込書!B28&amp;""</f>
        <v/>
      </c>
      <c r="C42" s="167" t="str">
        <f>①地区申込書!C28&amp;""</f>
        <v/>
      </c>
      <c r="D42" s="168"/>
      <c r="E42" s="168"/>
      <c r="F42" s="168"/>
      <c r="G42" s="163" t="str">
        <f>①地区申込書!E28&amp;""</f>
        <v/>
      </c>
      <c r="H42" s="163"/>
      <c r="I42" s="164"/>
      <c r="J42" s="54"/>
      <c r="K42" s="44"/>
      <c r="L42" s="45"/>
      <c r="M42" s="45"/>
      <c r="N42" s="45"/>
      <c r="O42" s="45"/>
      <c r="P42" s="45"/>
      <c r="Q42" s="45"/>
    </row>
    <row r="43" spans="1:17" ht="17.25" customHeight="1">
      <c r="A43" s="48">
        <v>23</v>
      </c>
      <c r="B43" s="43" t="str">
        <f>①地区申込書!B29&amp;""</f>
        <v/>
      </c>
      <c r="C43" s="167" t="str">
        <f>①地区申込書!C29&amp;""</f>
        <v/>
      </c>
      <c r="D43" s="168"/>
      <c r="E43" s="168"/>
      <c r="F43" s="168"/>
      <c r="G43" s="163" t="str">
        <f>①地区申込書!E29&amp;""</f>
        <v/>
      </c>
      <c r="H43" s="163"/>
      <c r="I43" s="164"/>
      <c r="J43" s="54"/>
      <c r="K43" s="44"/>
      <c r="L43" s="45"/>
      <c r="M43" s="45"/>
      <c r="N43" s="45"/>
      <c r="O43" s="45"/>
      <c r="P43" s="45"/>
      <c r="Q43" s="45"/>
    </row>
    <row r="44" spans="1:17" ht="17.25" customHeight="1">
      <c r="A44" s="48">
        <v>24</v>
      </c>
      <c r="B44" s="43" t="str">
        <f>①地区申込書!B30&amp;""</f>
        <v/>
      </c>
      <c r="C44" s="167" t="str">
        <f>①地区申込書!C30&amp;""</f>
        <v/>
      </c>
      <c r="D44" s="168"/>
      <c r="E44" s="168"/>
      <c r="F44" s="168"/>
      <c r="G44" s="163" t="str">
        <f>①地区申込書!E30&amp;""</f>
        <v/>
      </c>
      <c r="H44" s="163"/>
      <c r="I44" s="164"/>
      <c r="J44" s="54"/>
      <c r="K44" s="44"/>
      <c r="L44" s="45"/>
      <c r="M44" s="45"/>
      <c r="N44" s="45"/>
      <c r="O44" s="45"/>
      <c r="P44" s="45"/>
      <c r="Q44" s="45"/>
    </row>
    <row r="45" spans="1:17" ht="17.25" customHeight="1">
      <c r="A45" s="61">
        <v>25</v>
      </c>
      <c r="B45" s="43" t="str">
        <f>①地区申込書!B31&amp;""</f>
        <v/>
      </c>
      <c r="C45" s="167" t="str">
        <f>①地区申込書!C31&amp;""</f>
        <v/>
      </c>
      <c r="D45" s="168"/>
      <c r="E45" s="168"/>
      <c r="F45" s="168"/>
      <c r="G45" s="163" t="str">
        <f>①地区申込書!E31&amp;""</f>
        <v/>
      </c>
      <c r="H45" s="163"/>
      <c r="I45" s="164"/>
      <c r="J45" s="54"/>
      <c r="K45" s="44"/>
      <c r="L45" s="45"/>
      <c r="M45" s="45"/>
      <c r="N45" s="45"/>
      <c r="O45" s="45"/>
      <c r="P45" s="45"/>
      <c r="Q45" s="45"/>
    </row>
    <row r="46" spans="1:17" ht="17.25" customHeight="1">
      <c r="A46" s="61">
        <v>26</v>
      </c>
      <c r="B46" s="43" t="str">
        <f>①地区申込書!B32&amp;""</f>
        <v/>
      </c>
      <c r="C46" s="167" t="str">
        <f>①地区申込書!C32&amp;""</f>
        <v/>
      </c>
      <c r="D46" s="168"/>
      <c r="E46" s="168"/>
      <c r="F46" s="168"/>
      <c r="G46" s="163" t="str">
        <f>①地区申込書!E32&amp;""</f>
        <v/>
      </c>
      <c r="H46" s="163"/>
      <c r="I46" s="164"/>
      <c r="J46" s="54"/>
      <c r="K46" s="44"/>
      <c r="L46" s="45"/>
      <c r="M46" s="45"/>
      <c r="N46" s="45"/>
      <c r="O46" s="45"/>
      <c r="P46" s="45"/>
      <c r="Q46" s="45"/>
    </row>
    <row r="47" spans="1:17" ht="17.25" customHeight="1">
      <c r="A47" s="61">
        <v>27</v>
      </c>
      <c r="B47" s="43" t="str">
        <f>①地区申込書!B33&amp;""</f>
        <v/>
      </c>
      <c r="C47" s="167" t="str">
        <f>①地区申込書!C33&amp;""</f>
        <v/>
      </c>
      <c r="D47" s="168"/>
      <c r="E47" s="168"/>
      <c r="F47" s="168"/>
      <c r="G47" s="163" t="str">
        <f>①地区申込書!E33&amp;""</f>
        <v/>
      </c>
      <c r="H47" s="163"/>
      <c r="I47" s="164"/>
      <c r="J47" s="54"/>
      <c r="K47" s="44"/>
      <c r="L47" s="45"/>
      <c r="M47" s="45"/>
      <c r="N47" s="45"/>
      <c r="O47" s="45"/>
      <c r="P47" s="45"/>
      <c r="Q47" s="45"/>
    </row>
    <row r="48" spans="1:17" ht="17.25" customHeight="1">
      <c r="A48" s="61">
        <v>28</v>
      </c>
      <c r="B48" s="43" t="str">
        <f>①地区申込書!B34&amp;""</f>
        <v/>
      </c>
      <c r="C48" s="167" t="str">
        <f>①地区申込書!C34&amp;""</f>
        <v/>
      </c>
      <c r="D48" s="168"/>
      <c r="E48" s="168"/>
      <c r="F48" s="168"/>
      <c r="G48" s="163" t="str">
        <f>①地区申込書!E34&amp;""</f>
        <v/>
      </c>
      <c r="H48" s="163"/>
      <c r="I48" s="164"/>
      <c r="J48" s="54"/>
      <c r="K48" s="44"/>
      <c r="L48" s="45"/>
      <c r="M48" s="45"/>
      <c r="N48" s="45"/>
      <c r="O48" s="45"/>
      <c r="P48" s="45"/>
      <c r="Q48" s="45"/>
    </row>
    <row r="49" spans="1:17" ht="17.25" customHeight="1">
      <c r="A49" s="61">
        <v>29</v>
      </c>
      <c r="B49" s="43" t="str">
        <f>①地区申込書!B35&amp;""</f>
        <v/>
      </c>
      <c r="C49" s="167" t="str">
        <f>①地区申込書!C35&amp;""</f>
        <v/>
      </c>
      <c r="D49" s="168"/>
      <c r="E49" s="168"/>
      <c r="F49" s="168"/>
      <c r="G49" s="163" t="str">
        <f>①地区申込書!E35&amp;""</f>
        <v/>
      </c>
      <c r="H49" s="163"/>
      <c r="I49" s="164"/>
      <c r="J49" s="54"/>
      <c r="K49" s="44"/>
      <c r="L49" s="45"/>
      <c r="M49" s="45"/>
      <c r="N49" s="45"/>
      <c r="O49" s="45"/>
      <c r="P49" s="45"/>
      <c r="Q49" s="45"/>
    </row>
    <row r="50" spans="1:17" ht="17.25" customHeight="1">
      <c r="A50" s="49">
        <v>30</v>
      </c>
      <c r="B50" s="50" t="str">
        <f>①地区申込書!B36&amp;""</f>
        <v/>
      </c>
      <c r="C50" s="165" t="str">
        <f>①地区申込書!C36&amp;""</f>
        <v/>
      </c>
      <c r="D50" s="166"/>
      <c r="E50" s="166"/>
      <c r="F50" s="166"/>
      <c r="G50" s="161" t="str">
        <f>①地区申込書!E36&amp;""</f>
        <v/>
      </c>
      <c r="H50" s="161"/>
      <c r="I50" s="162"/>
      <c r="J50" s="55"/>
      <c r="K50" s="51"/>
      <c r="L50" s="52"/>
      <c r="M50" s="52"/>
      <c r="N50" s="52"/>
      <c r="O50" s="52"/>
      <c r="P50" s="52"/>
      <c r="Q50" s="52"/>
    </row>
    <row r="51" spans="1:17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</sheetData>
  <sheetProtection selectLockedCells="1"/>
  <mergeCells count="92">
    <mergeCell ref="A1:Q1"/>
    <mergeCell ref="A2:Q2"/>
    <mergeCell ref="A4:B4"/>
    <mergeCell ref="C4:E4"/>
    <mergeCell ref="A5:B5"/>
    <mergeCell ref="C5:H5"/>
    <mergeCell ref="L7:Q16"/>
    <mergeCell ref="A8:B8"/>
    <mergeCell ref="C8:H8"/>
    <mergeCell ref="A9:B9"/>
    <mergeCell ref="C9:H9"/>
    <mergeCell ref="A15:B16"/>
    <mergeCell ref="A6:B6"/>
    <mergeCell ref="C6:H6"/>
    <mergeCell ref="A7:B7"/>
    <mergeCell ref="C7:H7"/>
    <mergeCell ref="I7:J14"/>
    <mergeCell ref="A10:B10"/>
    <mergeCell ref="C10:H10"/>
    <mergeCell ref="A11:B11"/>
    <mergeCell ref="C11:H11"/>
    <mergeCell ref="A12:B12"/>
    <mergeCell ref="C12:H12"/>
    <mergeCell ref="A13:B13"/>
    <mergeCell ref="C13:H13"/>
    <mergeCell ref="A14:B14"/>
    <mergeCell ref="C14:H14"/>
    <mergeCell ref="S18:W18"/>
    <mergeCell ref="C19:H19"/>
    <mergeCell ref="A20:B20"/>
    <mergeCell ref="C20:I20"/>
    <mergeCell ref="C21:F21"/>
    <mergeCell ref="G21:I21"/>
    <mergeCell ref="K18:Q18"/>
    <mergeCell ref="C22:F22"/>
    <mergeCell ref="G22:I22"/>
    <mergeCell ref="C23:F23"/>
    <mergeCell ref="G23:I23"/>
    <mergeCell ref="C24:F24"/>
    <mergeCell ref="G24:I24"/>
    <mergeCell ref="C25:F25"/>
    <mergeCell ref="G25:I25"/>
    <mergeCell ref="C26:F26"/>
    <mergeCell ref="G26:I26"/>
    <mergeCell ref="C27:F27"/>
    <mergeCell ref="G27:I27"/>
    <mergeCell ref="C28:F28"/>
    <mergeCell ref="G28:I28"/>
    <mergeCell ref="C29:F29"/>
    <mergeCell ref="G29:I29"/>
    <mergeCell ref="C30:F30"/>
    <mergeCell ref="G30:I30"/>
    <mergeCell ref="C31:F31"/>
    <mergeCell ref="G31:I31"/>
    <mergeCell ref="C32:F32"/>
    <mergeCell ref="G32:I32"/>
    <mergeCell ref="C33:F33"/>
    <mergeCell ref="G33:I33"/>
    <mergeCell ref="C34:F34"/>
    <mergeCell ref="G34:I34"/>
    <mergeCell ref="C35:F35"/>
    <mergeCell ref="G35:I35"/>
    <mergeCell ref="C36:F36"/>
    <mergeCell ref="G36:I36"/>
    <mergeCell ref="C37:F37"/>
    <mergeCell ref="G37:I37"/>
    <mergeCell ref="C38:F38"/>
    <mergeCell ref="G38:I38"/>
    <mergeCell ref="C39:F39"/>
    <mergeCell ref="G39:I39"/>
    <mergeCell ref="C40:F40"/>
    <mergeCell ref="G40:I40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9:F49"/>
    <mergeCell ref="G49:I49"/>
    <mergeCell ref="C50:F50"/>
    <mergeCell ref="G50:I50"/>
    <mergeCell ref="C46:F46"/>
    <mergeCell ref="G46:I46"/>
    <mergeCell ref="C47:F47"/>
    <mergeCell ref="G47:I47"/>
    <mergeCell ref="C48:F48"/>
    <mergeCell ref="G48:I48"/>
  </mergeCells>
  <phoneticPr fontId="1"/>
  <dataValidations count="1">
    <dataValidation type="list" allowBlank="1" showInputMessage="1" showErrorMessage="1" sqref="I6 B5:B6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25"/>
  <sheetViews>
    <sheetView zoomScaleNormal="100" workbookViewId="0">
      <selection activeCell="G7" sqref="G7"/>
    </sheetView>
  </sheetViews>
  <sheetFormatPr defaultRowHeight="13.5"/>
  <cols>
    <col min="1" max="1" width="3.75" style="80" customWidth="1"/>
    <col min="2" max="2" width="14.875" style="80" customWidth="1"/>
    <col min="3" max="3" width="3.75" style="80" customWidth="1"/>
    <col min="4" max="5" width="14.875" style="80" customWidth="1"/>
    <col min="6" max="6" width="4.875" style="80" customWidth="1"/>
    <col min="7" max="7" width="5" style="80" customWidth="1"/>
    <col min="8" max="8" width="12.875" style="80" customWidth="1"/>
    <col min="9" max="9" width="13.75" style="80" customWidth="1"/>
    <col min="10" max="256" width="9" style="80"/>
    <col min="257" max="257" width="3.75" style="80" customWidth="1"/>
    <col min="258" max="258" width="14.875" style="80" customWidth="1"/>
    <col min="259" max="259" width="3.75" style="80" customWidth="1"/>
    <col min="260" max="261" width="14.875" style="80" customWidth="1"/>
    <col min="262" max="262" width="4.875" style="80" customWidth="1"/>
    <col min="263" max="263" width="5" style="80" customWidth="1"/>
    <col min="264" max="264" width="12.875" style="80" customWidth="1"/>
    <col min="265" max="265" width="13.75" style="80" customWidth="1"/>
    <col min="266" max="512" width="9" style="80"/>
    <col min="513" max="513" width="3.75" style="80" customWidth="1"/>
    <col min="514" max="514" width="14.875" style="80" customWidth="1"/>
    <col min="515" max="515" width="3.75" style="80" customWidth="1"/>
    <col min="516" max="517" width="14.875" style="80" customWidth="1"/>
    <col min="518" max="518" width="4.875" style="80" customWidth="1"/>
    <col min="519" max="519" width="5" style="80" customWidth="1"/>
    <col min="520" max="520" width="12.875" style="80" customWidth="1"/>
    <col min="521" max="521" width="13.75" style="80" customWidth="1"/>
    <col min="522" max="768" width="9" style="80"/>
    <col min="769" max="769" width="3.75" style="80" customWidth="1"/>
    <col min="770" max="770" width="14.875" style="80" customWidth="1"/>
    <col min="771" max="771" width="3.75" style="80" customWidth="1"/>
    <col min="772" max="773" width="14.875" style="80" customWidth="1"/>
    <col min="774" max="774" width="4.875" style="80" customWidth="1"/>
    <col min="775" max="775" width="5" style="80" customWidth="1"/>
    <col min="776" max="776" width="12.875" style="80" customWidth="1"/>
    <col min="777" max="777" width="13.75" style="80" customWidth="1"/>
    <col min="778" max="1024" width="9" style="80"/>
    <col min="1025" max="1025" width="3.75" style="80" customWidth="1"/>
    <col min="1026" max="1026" width="14.875" style="80" customWidth="1"/>
    <col min="1027" max="1027" width="3.75" style="80" customWidth="1"/>
    <col min="1028" max="1029" width="14.875" style="80" customWidth="1"/>
    <col min="1030" max="1030" width="4.875" style="80" customWidth="1"/>
    <col min="1031" max="1031" width="5" style="80" customWidth="1"/>
    <col min="1032" max="1032" width="12.875" style="80" customWidth="1"/>
    <col min="1033" max="1033" width="13.75" style="80" customWidth="1"/>
    <col min="1034" max="1280" width="9" style="80"/>
    <col min="1281" max="1281" width="3.75" style="80" customWidth="1"/>
    <col min="1282" max="1282" width="14.875" style="80" customWidth="1"/>
    <col min="1283" max="1283" width="3.75" style="80" customWidth="1"/>
    <col min="1284" max="1285" width="14.875" style="80" customWidth="1"/>
    <col min="1286" max="1286" width="4.875" style="80" customWidth="1"/>
    <col min="1287" max="1287" width="5" style="80" customWidth="1"/>
    <col min="1288" max="1288" width="12.875" style="80" customWidth="1"/>
    <col min="1289" max="1289" width="13.75" style="80" customWidth="1"/>
    <col min="1290" max="1536" width="9" style="80"/>
    <col min="1537" max="1537" width="3.75" style="80" customWidth="1"/>
    <col min="1538" max="1538" width="14.875" style="80" customWidth="1"/>
    <col min="1539" max="1539" width="3.75" style="80" customWidth="1"/>
    <col min="1540" max="1541" width="14.875" style="80" customWidth="1"/>
    <col min="1542" max="1542" width="4.875" style="80" customWidth="1"/>
    <col min="1543" max="1543" width="5" style="80" customWidth="1"/>
    <col min="1544" max="1544" width="12.875" style="80" customWidth="1"/>
    <col min="1545" max="1545" width="13.75" style="80" customWidth="1"/>
    <col min="1546" max="1792" width="9" style="80"/>
    <col min="1793" max="1793" width="3.75" style="80" customWidth="1"/>
    <col min="1794" max="1794" width="14.875" style="80" customWidth="1"/>
    <col min="1795" max="1795" width="3.75" style="80" customWidth="1"/>
    <col min="1796" max="1797" width="14.875" style="80" customWidth="1"/>
    <col min="1798" max="1798" width="4.875" style="80" customWidth="1"/>
    <col min="1799" max="1799" width="5" style="80" customWidth="1"/>
    <col min="1800" max="1800" width="12.875" style="80" customWidth="1"/>
    <col min="1801" max="1801" width="13.75" style="80" customWidth="1"/>
    <col min="1802" max="2048" width="9" style="80"/>
    <col min="2049" max="2049" width="3.75" style="80" customWidth="1"/>
    <col min="2050" max="2050" width="14.875" style="80" customWidth="1"/>
    <col min="2051" max="2051" width="3.75" style="80" customWidth="1"/>
    <col min="2052" max="2053" width="14.875" style="80" customWidth="1"/>
    <col min="2054" max="2054" width="4.875" style="80" customWidth="1"/>
    <col min="2055" max="2055" width="5" style="80" customWidth="1"/>
    <col min="2056" max="2056" width="12.875" style="80" customWidth="1"/>
    <col min="2057" max="2057" width="13.75" style="80" customWidth="1"/>
    <col min="2058" max="2304" width="9" style="80"/>
    <col min="2305" max="2305" width="3.75" style="80" customWidth="1"/>
    <col min="2306" max="2306" width="14.875" style="80" customWidth="1"/>
    <col min="2307" max="2307" width="3.75" style="80" customWidth="1"/>
    <col min="2308" max="2309" width="14.875" style="80" customWidth="1"/>
    <col min="2310" max="2310" width="4.875" style="80" customWidth="1"/>
    <col min="2311" max="2311" width="5" style="80" customWidth="1"/>
    <col min="2312" max="2312" width="12.875" style="80" customWidth="1"/>
    <col min="2313" max="2313" width="13.75" style="80" customWidth="1"/>
    <col min="2314" max="2560" width="9" style="80"/>
    <col min="2561" max="2561" width="3.75" style="80" customWidth="1"/>
    <col min="2562" max="2562" width="14.875" style="80" customWidth="1"/>
    <col min="2563" max="2563" width="3.75" style="80" customWidth="1"/>
    <col min="2564" max="2565" width="14.875" style="80" customWidth="1"/>
    <col min="2566" max="2566" width="4.875" style="80" customWidth="1"/>
    <col min="2567" max="2567" width="5" style="80" customWidth="1"/>
    <col min="2568" max="2568" width="12.875" style="80" customWidth="1"/>
    <col min="2569" max="2569" width="13.75" style="80" customWidth="1"/>
    <col min="2570" max="2816" width="9" style="80"/>
    <col min="2817" max="2817" width="3.75" style="80" customWidth="1"/>
    <col min="2818" max="2818" width="14.875" style="80" customWidth="1"/>
    <col min="2819" max="2819" width="3.75" style="80" customWidth="1"/>
    <col min="2820" max="2821" width="14.875" style="80" customWidth="1"/>
    <col min="2822" max="2822" width="4.875" style="80" customWidth="1"/>
    <col min="2823" max="2823" width="5" style="80" customWidth="1"/>
    <col min="2824" max="2824" width="12.875" style="80" customWidth="1"/>
    <col min="2825" max="2825" width="13.75" style="80" customWidth="1"/>
    <col min="2826" max="3072" width="9" style="80"/>
    <col min="3073" max="3073" width="3.75" style="80" customWidth="1"/>
    <col min="3074" max="3074" width="14.875" style="80" customWidth="1"/>
    <col min="3075" max="3075" width="3.75" style="80" customWidth="1"/>
    <col min="3076" max="3077" width="14.875" style="80" customWidth="1"/>
    <col min="3078" max="3078" width="4.875" style="80" customWidth="1"/>
    <col min="3079" max="3079" width="5" style="80" customWidth="1"/>
    <col min="3080" max="3080" width="12.875" style="80" customWidth="1"/>
    <col min="3081" max="3081" width="13.75" style="80" customWidth="1"/>
    <col min="3082" max="3328" width="9" style="80"/>
    <col min="3329" max="3329" width="3.75" style="80" customWidth="1"/>
    <col min="3330" max="3330" width="14.875" style="80" customWidth="1"/>
    <col min="3331" max="3331" width="3.75" style="80" customWidth="1"/>
    <col min="3332" max="3333" width="14.875" style="80" customWidth="1"/>
    <col min="3334" max="3334" width="4.875" style="80" customWidth="1"/>
    <col min="3335" max="3335" width="5" style="80" customWidth="1"/>
    <col min="3336" max="3336" width="12.875" style="80" customWidth="1"/>
    <col min="3337" max="3337" width="13.75" style="80" customWidth="1"/>
    <col min="3338" max="3584" width="9" style="80"/>
    <col min="3585" max="3585" width="3.75" style="80" customWidth="1"/>
    <col min="3586" max="3586" width="14.875" style="80" customWidth="1"/>
    <col min="3587" max="3587" width="3.75" style="80" customWidth="1"/>
    <col min="3588" max="3589" width="14.875" style="80" customWidth="1"/>
    <col min="3590" max="3590" width="4.875" style="80" customWidth="1"/>
    <col min="3591" max="3591" width="5" style="80" customWidth="1"/>
    <col min="3592" max="3592" width="12.875" style="80" customWidth="1"/>
    <col min="3593" max="3593" width="13.75" style="80" customWidth="1"/>
    <col min="3594" max="3840" width="9" style="80"/>
    <col min="3841" max="3841" width="3.75" style="80" customWidth="1"/>
    <col min="3842" max="3842" width="14.875" style="80" customWidth="1"/>
    <col min="3843" max="3843" width="3.75" style="80" customWidth="1"/>
    <col min="3844" max="3845" width="14.875" style="80" customWidth="1"/>
    <col min="3846" max="3846" width="4.875" style="80" customWidth="1"/>
    <col min="3847" max="3847" width="5" style="80" customWidth="1"/>
    <col min="3848" max="3848" width="12.875" style="80" customWidth="1"/>
    <col min="3849" max="3849" width="13.75" style="80" customWidth="1"/>
    <col min="3850" max="4096" width="9" style="80"/>
    <col min="4097" max="4097" width="3.75" style="80" customWidth="1"/>
    <col min="4098" max="4098" width="14.875" style="80" customWidth="1"/>
    <col min="4099" max="4099" width="3.75" style="80" customWidth="1"/>
    <col min="4100" max="4101" width="14.875" style="80" customWidth="1"/>
    <col min="4102" max="4102" width="4.875" style="80" customWidth="1"/>
    <col min="4103" max="4103" width="5" style="80" customWidth="1"/>
    <col min="4104" max="4104" width="12.875" style="80" customWidth="1"/>
    <col min="4105" max="4105" width="13.75" style="80" customWidth="1"/>
    <col min="4106" max="4352" width="9" style="80"/>
    <col min="4353" max="4353" width="3.75" style="80" customWidth="1"/>
    <col min="4354" max="4354" width="14.875" style="80" customWidth="1"/>
    <col min="4355" max="4355" width="3.75" style="80" customWidth="1"/>
    <col min="4356" max="4357" width="14.875" style="80" customWidth="1"/>
    <col min="4358" max="4358" width="4.875" style="80" customWidth="1"/>
    <col min="4359" max="4359" width="5" style="80" customWidth="1"/>
    <col min="4360" max="4360" width="12.875" style="80" customWidth="1"/>
    <col min="4361" max="4361" width="13.75" style="80" customWidth="1"/>
    <col min="4362" max="4608" width="9" style="80"/>
    <col min="4609" max="4609" width="3.75" style="80" customWidth="1"/>
    <col min="4610" max="4610" width="14.875" style="80" customWidth="1"/>
    <col min="4611" max="4611" width="3.75" style="80" customWidth="1"/>
    <col min="4612" max="4613" width="14.875" style="80" customWidth="1"/>
    <col min="4614" max="4614" width="4.875" style="80" customWidth="1"/>
    <col min="4615" max="4615" width="5" style="80" customWidth="1"/>
    <col min="4616" max="4616" width="12.875" style="80" customWidth="1"/>
    <col min="4617" max="4617" width="13.75" style="80" customWidth="1"/>
    <col min="4618" max="4864" width="9" style="80"/>
    <col min="4865" max="4865" width="3.75" style="80" customWidth="1"/>
    <col min="4866" max="4866" width="14.875" style="80" customWidth="1"/>
    <col min="4867" max="4867" width="3.75" style="80" customWidth="1"/>
    <col min="4868" max="4869" width="14.875" style="80" customWidth="1"/>
    <col min="4870" max="4870" width="4.875" style="80" customWidth="1"/>
    <col min="4871" max="4871" width="5" style="80" customWidth="1"/>
    <col min="4872" max="4872" width="12.875" style="80" customWidth="1"/>
    <col min="4873" max="4873" width="13.75" style="80" customWidth="1"/>
    <col min="4874" max="5120" width="9" style="80"/>
    <col min="5121" max="5121" width="3.75" style="80" customWidth="1"/>
    <col min="5122" max="5122" width="14.875" style="80" customWidth="1"/>
    <col min="5123" max="5123" width="3.75" style="80" customWidth="1"/>
    <col min="5124" max="5125" width="14.875" style="80" customWidth="1"/>
    <col min="5126" max="5126" width="4.875" style="80" customWidth="1"/>
    <col min="5127" max="5127" width="5" style="80" customWidth="1"/>
    <col min="5128" max="5128" width="12.875" style="80" customWidth="1"/>
    <col min="5129" max="5129" width="13.75" style="80" customWidth="1"/>
    <col min="5130" max="5376" width="9" style="80"/>
    <col min="5377" max="5377" width="3.75" style="80" customWidth="1"/>
    <col min="5378" max="5378" width="14.875" style="80" customWidth="1"/>
    <col min="5379" max="5379" width="3.75" style="80" customWidth="1"/>
    <col min="5380" max="5381" width="14.875" style="80" customWidth="1"/>
    <col min="5382" max="5382" width="4.875" style="80" customWidth="1"/>
    <col min="5383" max="5383" width="5" style="80" customWidth="1"/>
    <col min="5384" max="5384" width="12.875" style="80" customWidth="1"/>
    <col min="5385" max="5385" width="13.75" style="80" customWidth="1"/>
    <col min="5386" max="5632" width="9" style="80"/>
    <col min="5633" max="5633" width="3.75" style="80" customWidth="1"/>
    <col min="5634" max="5634" width="14.875" style="80" customWidth="1"/>
    <col min="5635" max="5635" width="3.75" style="80" customWidth="1"/>
    <col min="5636" max="5637" width="14.875" style="80" customWidth="1"/>
    <col min="5638" max="5638" width="4.875" style="80" customWidth="1"/>
    <col min="5639" max="5639" width="5" style="80" customWidth="1"/>
    <col min="5640" max="5640" width="12.875" style="80" customWidth="1"/>
    <col min="5641" max="5641" width="13.75" style="80" customWidth="1"/>
    <col min="5642" max="5888" width="9" style="80"/>
    <col min="5889" max="5889" width="3.75" style="80" customWidth="1"/>
    <col min="5890" max="5890" width="14.875" style="80" customWidth="1"/>
    <col min="5891" max="5891" width="3.75" style="80" customWidth="1"/>
    <col min="5892" max="5893" width="14.875" style="80" customWidth="1"/>
    <col min="5894" max="5894" width="4.875" style="80" customWidth="1"/>
    <col min="5895" max="5895" width="5" style="80" customWidth="1"/>
    <col min="5896" max="5896" width="12.875" style="80" customWidth="1"/>
    <col min="5897" max="5897" width="13.75" style="80" customWidth="1"/>
    <col min="5898" max="6144" width="9" style="80"/>
    <col min="6145" max="6145" width="3.75" style="80" customWidth="1"/>
    <col min="6146" max="6146" width="14.875" style="80" customWidth="1"/>
    <col min="6147" max="6147" width="3.75" style="80" customWidth="1"/>
    <col min="6148" max="6149" width="14.875" style="80" customWidth="1"/>
    <col min="6150" max="6150" width="4.875" style="80" customWidth="1"/>
    <col min="6151" max="6151" width="5" style="80" customWidth="1"/>
    <col min="6152" max="6152" width="12.875" style="80" customWidth="1"/>
    <col min="6153" max="6153" width="13.75" style="80" customWidth="1"/>
    <col min="6154" max="6400" width="9" style="80"/>
    <col min="6401" max="6401" width="3.75" style="80" customWidth="1"/>
    <col min="6402" max="6402" width="14.875" style="80" customWidth="1"/>
    <col min="6403" max="6403" width="3.75" style="80" customWidth="1"/>
    <col min="6404" max="6405" width="14.875" style="80" customWidth="1"/>
    <col min="6406" max="6406" width="4.875" style="80" customWidth="1"/>
    <col min="6407" max="6407" width="5" style="80" customWidth="1"/>
    <col min="6408" max="6408" width="12.875" style="80" customWidth="1"/>
    <col min="6409" max="6409" width="13.75" style="80" customWidth="1"/>
    <col min="6410" max="6656" width="9" style="80"/>
    <col min="6657" max="6657" width="3.75" style="80" customWidth="1"/>
    <col min="6658" max="6658" width="14.875" style="80" customWidth="1"/>
    <col min="6659" max="6659" width="3.75" style="80" customWidth="1"/>
    <col min="6660" max="6661" width="14.875" style="80" customWidth="1"/>
    <col min="6662" max="6662" width="4.875" style="80" customWidth="1"/>
    <col min="6663" max="6663" width="5" style="80" customWidth="1"/>
    <col min="6664" max="6664" width="12.875" style="80" customWidth="1"/>
    <col min="6665" max="6665" width="13.75" style="80" customWidth="1"/>
    <col min="6666" max="6912" width="9" style="80"/>
    <col min="6913" max="6913" width="3.75" style="80" customWidth="1"/>
    <col min="6914" max="6914" width="14.875" style="80" customWidth="1"/>
    <col min="6915" max="6915" width="3.75" style="80" customWidth="1"/>
    <col min="6916" max="6917" width="14.875" style="80" customWidth="1"/>
    <col min="6918" max="6918" width="4.875" style="80" customWidth="1"/>
    <col min="6919" max="6919" width="5" style="80" customWidth="1"/>
    <col min="6920" max="6920" width="12.875" style="80" customWidth="1"/>
    <col min="6921" max="6921" width="13.75" style="80" customWidth="1"/>
    <col min="6922" max="7168" width="9" style="80"/>
    <col min="7169" max="7169" width="3.75" style="80" customWidth="1"/>
    <col min="7170" max="7170" width="14.875" style="80" customWidth="1"/>
    <col min="7171" max="7171" width="3.75" style="80" customWidth="1"/>
    <col min="7172" max="7173" width="14.875" style="80" customWidth="1"/>
    <col min="7174" max="7174" width="4.875" style="80" customWidth="1"/>
    <col min="7175" max="7175" width="5" style="80" customWidth="1"/>
    <col min="7176" max="7176" width="12.875" style="80" customWidth="1"/>
    <col min="7177" max="7177" width="13.75" style="80" customWidth="1"/>
    <col min="7178" max="7424" width="9" style="80"/>
    <col min="7425" max="7425" width="3.75" style="80" customWidth="1"/>
    <col min="7426" max="7426" width="14.875" style="80" customWidth="1"/>
    <col min="7427" max="7427" width="3.75" style="80" customWidth="1"/>
    <col min="7428" max="7429" width="14.875" style="80" customWidth="1"/>
    <col min="7430" max="7430" width="4.875" style="80" customWidth="1"/>
    <col min="7431" max="7431" width="5" style="80" customWidth="1"/>
    <col min="7432" max="7432" width="12.875" style="80" customWidth="1"/>
    <col min="7433" max="7433" width="13.75" style="80" customWidth="1"/>
    <col min="7434" max="7680" width="9" style="80"/>
    <col min="7681" max="7681" width="3.75" style="80" customWidth="1"/>
    <col min="7682" max="7682" width="14.875" style="80" customWidth="1"/>
    <col min="7683" max="7683" width="3.75" style="80" customWidth="1"/>
    <col min="7684" max="7685" width="14.875" style="80" customWidth="1"/>
    <col min="7686" max="7686" width="4.875" style="80" customWidth="1"/>
    <col min="7687" max="7687" width="5" style="80" customWidth="1"/>
    <col min="7688" max="7688" width="12.875" style="80" customWidth="1"/>
    <col min="7689" max="7689" width="13.75" style="80" customWidth="1"/>
    <col min="7690" max="7936" width="9" style="80"/>
    <col min="7937" max="7937" width="3.75" style="80" customWidth="1"/>
    <col min="7938" max="7938" width="14.875" style="80" customWidth="1"/>
    <col min="7939" max="7939" width="3.75" style="80" customWidth="1"/>
    <col min="7940" max="7941" width="14.875" style="80" customWidth="1"/>
    <col min="7942" max="7942" width="4.875" style="80" customWidth="1"/>
    <col min="7943" max="7943" width="5" style="80" customWidth="1"/>
    <col min="7944" max="7944" width="12.875" style="80" customWidth="1"/>
    <col min="7945" max="7945" width="13.75" style="80" customWidth="1"/>
    <col min="7946" max="8192" width="9" style="80"/>
    <col min="8193" max="8193" width="3.75" style="80" customWidth="1"/>
    <col min="8194" max="8194" width="14.875" style="80" customWidth="1"/>
    <col min="8195" max="8195" width="3.75" style="80" customWidth="1"/>
    <col min="8196" max="8197" width="14.875" style="80" customWidth="1"/>
    <col min="8198" max="8198" width="4.875" style="80" customWidth="1"/>
    <col min="8199" max="8199" width="5" style="80" customWidth="1"/>
    <col min="8200" max="8200" width="12.875" style="80" customWidth="1"/>
    <col min="8201" max="8201" width="13.75" style="80" customWidth="1"/>
    <col min="8202" max="8448" width="9" style="80"/>
    <col min="8449" max="8449" width="3.75" style="80" customWidth="1"/>
    <col min="8450" max="8450" width="14.875" style="80" customWidth="1"/>
    <col min="8451" max="8451" width="3.75" style="80" customWidth="1"/>
    <col min="8452" max="8453" width="14.875" style="80" customWidth="1"/>
    <col min="8454" max="8454" width="4.875" style="80" customWidth="1"/>
    <col min="8455" max="8455" width="5" style="80" customWidth="1"/>
    <col min="8456" max="8456" width="12.875" style="80" customWidth="1"/>
    <col min="8457" max="8457" width="13.75" style="80" customWidth="1"/>
    <col min="8458" max="8704" width="9" style="80"/>
    <col min="8705" max="8705" width="3.75" style="80" customWidth="1"/>
    <col min="8706" max="8706" width="14.875" style="80" customWidth="1"/>
    <col min="8707" max="8707" width="3.75" style="80" customWidth="1"/>
    <col min="8708" max="8709" width="14.875" style="80" customWidth="1"/>
    <col min="8710" max="8710" width="4.875" style="80" customWidth="1"/>
    <col min="8711" max="8711" width="5" style="80" customWidth="1"/>
    <col min="8712" max="8712" width="12.875" style="80" customWidth="1"/>
    <col min="8713" max="8713" width="13.75" style="80" customWidth="1"/>
    <col min="8714" max="8960" width="9" style="80"/>
    <col min="8961" max="8961" width="3.75" style="80" customWidth="1"/>
    <col min="8962" max="8962" width="14.875" style="80" customWidth="1"/>
    <col min="8963" max="8963" width="3.75" style="80" customWidth="1"/>
    <col min="8964" max="8965" width="14.875" style="80" customWidth="1"/>
    <col min="8966" max="8966" width="4.875" style="80" customWidth="1"/>
    <col min="8967" max="8967" width="5" style="80" customWidth="1"/>
    <col min="8968" max="8968" width="12.875" style="80" customWidth="1"/>
    <col min="8969" max="8969" width="13.75" style="80" customWidth="1"/>
    <col min="8970" max="9216" width="9" style="80"/>
    <col min="9217" max="9217" width="3.75" style="80" customWidth="1"/>
    <col min="9218" max="9218" width="14.875" style="80" customWidth="1"/>
    <col min="9219" max="9219" width="3.75" style="80" customWidth="1"/>
    <col min="9220" max="9221" width="14.875" style="80" customWidth="1"/>
    <col min="9222" max="9222" width="4.875" style="80" customWidth="1"/>
    <col min="9223" max="9223" width="5" style="80" customWidth="1"/>
    <col min="9224" max="9224" width="12.875" style="80" customWidth="1"/>
    <col min="9225" max="9225" width="13.75" style="80" customWidth="1"/>
    <col min="9226" max="9472" width="9" style="80"/>
    <col min="9473" max="9473" width="3.75" style="80" customWidth="1"/>
    <col min="9474" max="9474" width="14.875" style="80" customWidth="1"/>
    <col min="9475" max="9475" width="3.75" style="80" customWidth="1"/>
    <col min="9476" max="9477" width="14.875" style="80" customWidth="1"/>
    <col min="9478" max="9478" width="4.875" style="80" customWidth="1"/>
    <col min="9479" max="9479" width="5" style="80" customWidth="1"/>
    <col min="9480" max="9480" width="12.875" style="80" customWidth="1"/>
    <col min="9481" max="9481" width="13.75" style="80" customWidth="1"/>
    <col min="9482" max="9728" width="9" style="80"/>
    <col min="9729" max="9729" width="3.75" style="80" customWidth="1"/>
    <col min="9730" max="9730" width="14.875" style="80" customWidth="1"/>
    <col min="9731" max="9731" width="3.75" style="80" customWidth="1"/>
    <col min="9732" max="9733" width="14.875" style="80" customWidth="1"/>
    <col min="9734" max="9734" width="4.875" style="80" customWidth="1"/>
    <col min="9735" max="9735" width="5" style="80" customWidth="1"/>
    <col min="9736" max="9736" width="12.875" style="80" customWidth="1"/>
    <col min="9737" max="9737" width="13.75" style="80" customWidth="1"/>
    <col min="9738" max="9984" width="9" style="80"/>
    <col min="9985" max="9985" width="3.75" style="80" customWidth="1"/>
    <col min="9986" max="9986" width="14.875" style="80" customWidth="1"/>
    <col min="9987" max="9987" width="3.75" style="80" customWidth="1"/>
    <col min="9988" max="9989" width="14.875" style="80" customWidth="1"/>
    <col min="9990" max="9990" width="4.875" style="80" customWidth="1"/>
    <col min="9991" max="9991" width="5" style="80" customWidth="1"/>
    <col min="9992" max="9992" width="12.875" style="80" customWidth="1"/>
    <col min="9993" max="9993" width="13.75" style="80" customWidth="1"/>
    <col min="9994" max="10240" width="9" style="80"/>
    <col min="10241" max="10241" width="3.75" style="80" customWidth="1"/>
    <col min="10242" max="10242" width="14.875" style="80" customWidth="1"/>
    <col min="10243" max="10243" width="3.75" style="80" customWidth="1"/>
    <col min="10244" max="10245" width="14.875" style="80" customWidth="1"/>
    <col min="10246" max="10246" width="4.875" style="80" customWidth="1"/>
    <col min="10247" max="10247" width="5" style="80" customWidth="1"/>
    <col min="10248" max="10248" width="12.875" style="80" customWidth="1"/>
    <col min="10249" max="10249" width="13.75" style="80" customWidth="1"/>
    <col min="10250" max="10496" width="9" style="80"/>
    <col min="10497" max="10497" width="3.75" style="80" customWidth="1"/>
    <col min="10498" max="10498" width="14.875" style="80" customWidth="1"/>
    <col min="10499" max="10499" width="3.75" style="80" customWidth="1"/>
    <col min="10500" max="10501" width="14.875" style="80" customWidth="1"/>
    <col min="10502" max="10502" width="4.875" style="80" customWidth="1"/>
    <col min="10503" max="10503" width="5" style="80" customWidth="1"/>
    <col min="10504" max="10504" width="12.875" style="80" customWidth="1"/>
    <col min="10505" max="10505" width="13.75" style="80" customWidth="1"/>
    <col min="10506" max="10752" width="9" style="80"/>
    <col min="10753" max="10753" width="3.75" style="80" customWidth="1"/>
    <col min="10754" max="10754" width="14.875" style="80" customWidth="1"/>
    <col min="10755" max="10755" width="3.75" style="80" customWidth="1"/>
    <col min="10756" max="10757" width="14.875" style="80" customWidth="1"/>
    <col min="10758" max="10758" width="4.875" style="80" customWidth="1"/>
    <col min="10759" max="10759" width="5" style="80" customWidth="1"/>
    <col min="10760" max="10760" width="12.875" style="80" customWidth="1"/>
    <col min="10761" max="10761" width="13.75" style="80" customWidth="1"/>
    <col min="10762" max="11008" width="9" style="80"/>
    <col min="11009" max="11009" width="3.75" style="80" customWidth="1"/>
    <col min="11010" max="11010" width="14.875" style="80" customWidth="1"/>
    <col min="11011" max="11011" width="3.75" style="80" customWidth="1"/>
    <col min="11012" max="11013" width="14.875" style="80" customWidth="1"/>
    <col min="11014" max="11014" width="4.875" style="80" customWidth="1"/>
    <col min="11015" max="11015" width="5" style="80" customWidth="1"/>
    <col min="11016" max="11016" width="12.875" style="80" customWidth="1"/>
    <col min="11017" max="11017" width="13.75" style="80" customWidth="1"/>
    <col min="11018" max="11264" width="9" style="80"/>
    <col min="11265" max="11265" width="3.75" style="80" customWidth="1"/>
    <col min="11266" max="11266" width="14.875" style="80" customWidth="1"/>
    <col min="11267" max="11267" width="3.75" style="80" customWidth="1"/>
    <col min="11268" max="11269" width="14.875" style="80" customWidth="1"/>
    <col min="11270" max="11270" width="4.875" style="80" customWidth="1"/>
    <col min="11271" max="11271" width="5" style="80" customWidth="1"/>
    <col min="11272" max="11272" width="12.875" style="80" customWidth="1"/>
    <col min="11273" max="11273" width="13.75" style="80" customWidth="1"/>
    <col min="11274" max="11520" width="9" style="80"/>
    <col min="11521" max="11521" width="3.75" style="80" customWidth="1"/>
    <col min="11522" max="11522" width="14.875" style="80" customWidth="1"/>
    <col min="11523" max="11523" width="3.75" style="80" customWidth="1"/>
    <col min="11524" max="11525" width="14.875" style="80" customWidth="1"/>
    <col min="11526" max="11526" width="4.875" style="80" customWidth="1"/>
    <col min="11527" max="11527" width="5" style="80" customWidth="1"/>
    <col min="11528" max="11528" width="12.875" style="80" customWidth="1"/>
    <col min="11529" max="11529" width="13.75" style="80" customWidth="1"/>
    <col min="11530" max="11776" width="9" style="80"/>
    <col min="11777" max="11777" width="3.75" style="80" customWidth="1"/>
    <col min="11778" max="11778" width="14.875" style="80" customWidth="1"/>
    <col min="11779" max="11779" width="3.75" style="80" customWidth="1"/>
    <col min="11780" max="11781" width="14.875" style="80" customWidth="1"/>
    <col min="11782" max="11782" width="4.875" style="80" customWidth="1"/>
    <col min="11783" max="11783" width="5" style="80" customWidth="1"/>
    <col min="11784" max="11784" width="12.875" style="80" customWidth="1"/>
    <col min="11785" max="11785" width="13.75" style="80" customWidth="1"/>
    <col min="11786" max="12032" width="9" style="80"/>
    <col min="12033" max="12033" width="3.75" style="80" customWidth="1"/>
    <col min="12034" max="12034" width="14.875" style="80" customWidth="1"/>
    <col min="12035" max="12035" width="3.75" style="80" customWidth="1"/>
    <col min="12036" max="12037" width="14.875" style="80" customWidth="1"/>
    <col min="12038" max="12038" width="4.875" style="80" customWidth="1"/>
    <col min="12039" max="12039" width="5" style="80" customWidth="1"/>
    <col min="12040" max="12040" width="12.875" style="80" customWidth="1"/>
    <col min="12041" max="12041" width="13.75" style="80" customWidth="1"/>
    <col min="12042" max="12288" width="9" style="80"/>
    <col min="12289" max="12289" width="3.75" style="80" customWidth="1"/>
    <col min="12290" max="12290" width="14.875" style="80" customWidth="1"/>
    <col min="12291" max="12291" width="3.75" style="80" customWidth="1"/>
    <col min="12292" max="12293" width="14.875" style="80" customWidth="1"/>
    <col min="12294" max="12294" width="4.875" style="80" customWidth="1"/>
    <col min="12295" max="12295" width="5" style="80" customWidth="1"/>
    <col min="12296" max="12296" width="12.875" style="80" customWidth="1"/>
    <col min="12297" max="12297" width="13.75" style="80" customWidth="1"/>
    <col min="12298" max="12544" width="9" style="80"/>
    <col min="12545" max="12545" width="3.75" style="80" customWidth="1"/>
    <col min="12546" max="12546" width="14.875" style="80" customWidth="1"/>
    <col min="12547" max="12547" width="3.75" style="80" customWidth="1"/>
    <col min="12548" max="12549" width="14.875" style="80" customWidth="1"/>
    <col min="12550" max="12550" width="4.875" style="80" customWidth="1"/>
    <col min="12551" max="12551" width="5" style="80" customWidth="1"/>
    <col min="12552" max="12552" width="12.875" style="80" customWidth="1"/>
    <col min="12553" max="12553" width="13.75" style="80" customWidth="1"/>
    <col min="12554" max="12800" width="9" style="80"/>
    <col min="12801" max="12801" width="3.75" style="80" customWidth="1"/>
    <col min="12802" max="12802" width="14.875" style="80" customWidth="1"/>
    <col min="12803" max="12803" width="3.75" style="80" customWidth="1"/>
    <col min="12804" max="12805" width="14.875" style="80" customWidth="1"/>
    <col min="12806" max="12806" width="4.875" style="80" customWidth="1"/>
    <col min="12807" max="12807" width="5" style="80" customWidth="1"/>
    <col min="12808" max="12808" width="12.875" style="80" customWidth="1"/>
    <col min="12809" max="12809" width="13.75" style="80" customWidth="1"/>
    <col min="12810" max="13056" width="9" style="80"/>
    <col min="13057" max="13057" width="3.75" style="80" customWidth="1"/>
    <col min="13058" max="13058" width="14.875" style="80" customWidth="1"/>
    <col min="13059" max="13059" width="3.75" style="80" customWidth="1"/>
    <col min="13060" max="13061" width="14.875" style="80" customWidth="1"/>
    <col min="13062" max="13062" width="4.875" style="80" customWidth="1"/>
    <col min="13063" max="13063" width="5" style="80" customWidth="1"/>
    <col min="13064" max="13064" width="12.875" style="80" customWidth="1"/>
    <col min="13065" max="13065" width="13.75" style="80" customWidth="1"/>
    <col min="13066" max="13312" width="9" style="80"/>
    <col min="13313" max="13313" width="3.75" style="80" customWidth="1"/>
    <col min="13314" max="13314" width="14.875" style="80" customWidth="1"/>
    <col min="13315" max="13315" width="3.75" style="80" customWidth="1"/>
    <col min="13316" max="13317" width="14.875" style="80" customWidth="1"/>
    <col min="13318" max="13318" width="4.875" style="80" customWidth="1"/>
    <col min="13319" max="13319" width="5" style="80" customWidth="1"/>
    <col min="13320" max="13320" width="12.875" style="80" customWidth="1"/>
    <col min="13321" max="13321" width="13.75" style="80" customWidth="1"/>
    <col min="13322" max="13568" width="9" style="80"/>
    <col min="13569" max="13569" width="3.75" style="80" customWidth="1"/>
    <col min="13570" max="13570" width="14.875" style="80" customWidth="1"/>
    <col min="13571" max="13571" width="3.75" style="80" customWidth="1"/>
    <col min="13572" max="13573" width="14.875" style="80" customWidth="1"/>
    <col min="13574" max="13574" width="4.875" style="80" customWidth="1"/>
    <col min="13575" max="13575" width="5" style="80" customWidth="1"/>
    <col min="13576" max="13576" width="12.875" style="80" customWidth="1"/>
    <col min="13577" max="13577" width="13.75" style="80" customWidth="1"/>
    <col min="13578" max="13824" width="9" style="80"/>
    <col min="13825" max="13825" width="3.75" style="80" customWidth="1"/>
    <col min="13826" max="13826" width="14.875" style="80" customWidth="1"/>
    <col min="13827" max="13827" width="3.75" style="80" customWidth="1"/>
    <col min="13828" max="13829" width="14.875" style="80" customWidth="1"/>
    <col min="13830" max="13830" width="4.875" style="80" customWidth="1"/>
    <col min="13831" max="13831" width="5" style="80" customWidth="1"/>
    <col min="13832" max="13832" width="12.875" style="80" customWidth="1"/>
    <col min="13833" max="13833" width="13.75" style="80" customWidth="1"/>
    <col min="13834" max="14080" width="9" style="80"/>
    <col min="14081" max="14081" width="3.75" style="80" customWidth="1"/>
    <col min="14082" max="14082" width="14.875" style="80" customWidth="1"/>
    <col min="14083" max="14083" width="3.75" style="80" customWidth="1"/>
    <col min="14084" max="14085" width="14.875" style="80" customWidth="1"/>
    <col min="14086" max="14086" width="4.875" style="80" customWidth="1"/>
    <col min="14087" max="14087" width="5" style="80" customWidth="1"/>
    <col min="14088" max="14088" width="12.875" style="80" customWidth="1"/>
    <col min="14089" max="14089" width="13.75" style="80" customWidth="1"/>
    <col min="14090" max="14336" width="9" style="80"/>
    <col min="14337" max="14337" width="3.75" style="80" customWidth="1"/>
    <col min="14338" max="14338" width="14.875" style="80" customWidth="1"/>
    <col min="14339" max="14339" width="3.75" style="80" customWidth="1"/>
    <col min="14340" max="14341" width="14.875" style="80" customWidth="1"/>
    <col min="14342" max="14342" width="4.875" style="80" customWidth="1"/>
    <col min="14343" max="14343" width="5" style="80" customWidth="1"/>
    <col min="14344" max="14344" width="12.875" style="80" customWidth="1"/>
    <col min="14345" max="14345" width="13.75" style="80" customWidth="1"/>
    <col min="14346" max="14592" width="9" style="80"/>
    <col min="14593" max="14593" width="3.75" style="80" customWidth="1"/>
    <col min="14594" max="14594" width="14.875" style="80" customWidth="1"/>
    <col min="14595" max="14595" width="3.75" style="80" customWidth="1"/>
    <col min="14596" max="14597" width="14.875" style="80" customWidth="1"/>
    <col min="14598" max="14598" width="4.875" style="80" customWidth="1"/>
    <col min="14599" max="14599" width="5" style="80" customWidth="1"/>
    <col min="14600" max="14600" width="12.875" style="80" customWidth="1"/>
    <col min="14601" max="14601" width="13.75" style="80" customWidth="1"/>
    <col min="14602" max="14848" width="9" style="80"/>
    <col min="14849" max="14849" width="3.75" style="80" customWidth="1"/>
    <col min="14850" max="14850" width="14.875" style="80" customWidth="1"/>
    <col min="14851" max="14851" width="3.75" style="80" customWidth="1"/>
    <col min="14852" max="14853" width="14.875" style="80" customWidth="1"/>
    <col min="14854" max="14854" width="4.875" style="80" customWidth="1"/>
    <col min="14855" max="14855" width="5" style="80" customWidth="1"/>
    <col min="14856" max="14856" width="12.875" style="80" customWidth="1"/>
    <col min="14857" max="14857" width="13.75" style="80" customWidth="1"/>
    <col min="14858" max="15104" width="9" style="80"/>
    <col min="15105" max="15105" width="3.75" style="80" customWidth="1"/>
    <col min="15106" max="15106" width="14.875" style="80" customWidth="1"/>
    <col min="15107" max="15107" width="3.75" style="80" customWidth="1"/>
    <col min="15108" max="15109" width="14.875" style="80" customWidth="1"/>
    <col min="15110" max="15110" width="4.875" style="80" customWidth="1"/>
    <col min="15111" max="15111" width="5" style="80" customWidth="1"/>
    <col min="15112" max="15112" width="12.875" style="80" customWidth="1"/>
    <col min="15113" max="15113" width="13.75" style="80" customWidth="1"/>
    <col min="15114" max="15360" width="9" style="80"/>
    <col min="15361" max="15361" width="3.75" style="80" customWidth="1"/>
    <col min="15362" max="15362" width="14.875" style="80" customWidth="1"/>
    <col min="15363" max="15363" width="3.75" style="80" customWidth="1"/>
    <col min="15364" max="15365" width="14.875" style="80" customWidth="1"/>
    <col min="15366" max="15366" width="4.875" style="80" customWidth="1"/>
    <col min="15367" max="15367" width="5" style="80" customWidth="1"/>
    <col min="15368" max="15368" width="12.875" style="80" customWidth="1"/>
    <col min="15369" max="15369" width="13.75" style="80" customWidth="1"/>
    <col min="15370" max="15616" width="9" style="80"/>
    <col min="15617" max="15617" width="3.75" style="80" customWidth="1"/>
    <col min="15618" max="15618" width="14.875" style="80" customWidth="1"/>
    <col min="15619" max="15619" width="3.75" style="80" customWidth="1"/>
    <col min="15620" max="15621" width="14.875" style="80" customWidth="1"/>
    <col min="15622" max="15622" width="4.875" style="80" customWidth="1"/>
    <col min="15623" max="15623" width="5" style="80" customWidth="1"/>
    <col min="15624" max="15624" width="12.875" style="80" customWidth="1"/>
    <col min="15625" max="15625" width="13.75" style="80" customWidth="1"/>
    <col min="15626" max="15872" width="9" style="80"/>
    <col min="15873" max="15873" width="3.75" style="80" customWidth="1"/>
    <col min="15874" max="15874" width="14.875" style="80" customWidth="1"/>
    <col min="15875" max="15875" width="3.75" style="80" customWidth="1"/>
    <col min="15876" max="15877" width="14.875" style="80" customWidth="1"/>
    <col min="15878" max="15878" width="4.875" style="80" customWidth="1"/>
    <col min="15879" max="15879" width="5" style="80" customWidth="1"/>
    <col min="15880" max="15880" width="12.875" style="80" customWidth="1"/>
    <col min="15881" max="15881" width="13.75" style="80" customWidth="1"/>
    <col min="15882" max="16128" width="9" style="80"/>
    <col min="16129" max="16129" width="3.75" style="80" customWidth="1"/>
    <col min="16130" max="16130" width="14.875" style="80" customWidth="1"/>
    <col min="16131" max="16131" width="3.75" style="80" customWidth="1"/>
    <col min="16132" max="16133" width="14.875" style="80" customWidth="1"/>
    <col min="16134" max="16134" width="4.875" style="80" customWidth="1"/>
    <col min="16135" max="16135" width="5" style="80" customWidth="1"/>
    <col min="16136" max="16136" width="12.875" style="80" customWidth="1"/>
    <col min="16137" max="16137" width="13.75" style="80" customWidth="1"/>
    <col min="16138" max="16384" width="9" style="80"/>
  </cols>
  <sheetData>
    <row r="1" spans="1:256" ht="27" customHeight="1">
      <c r="A1" s="218" t="s">
        <v>77</v>
      </c>
      <c r="B1" s="219"/>
      <c r="C1" s="219"/>
      <c r="D1" s="219"/>
      <c r="E1" s="219"/>
      <c r="F1" s="219"/>
      <c r="G1" s="219"/>
      <c r="H1" s="219"/>
      <c r="I1" s="220"/>
    </row>
    <row r="2" spans="1:256" ht="57" customHeight="1">
      <c r="A2" s="221"/>
      <c r="B2" s="221"/>
      <c r="C2" s="221"/>
      <c r="D2" s="221"/>
      <c r="E2" s="221"/>
      <c r="F2" s="221"/>
      <c r="G2" s="221"/>
      <c r="H2" s="221"/>
      <c r="I2" s="220"/>
    </row>
    <row r="3" spans="1:256" ht="30" customHeight="1">
      <c r="A3" s="222" t="s">
        <v>78</v>
      </c>
      <c r="B3" s="223"/>
      <c r="C3" s="224" t="s">
        <v>79</v>
      </c>
      <c r="D3" s="223"/>
      <c r="E3" s="223"/>
      <c r="F3" s="223"/>
      <c r="G3" s="223"/>
      <c r="H3" s="223"/>
      <c r="I3" s="225"/>
    </row>
    <row r="4" spans="1:256" ht="30" customHeight="1">
      <c r="A4" s="81" t="s">
        <v>5</v>
      </c>
      <c r="B4" s="82" t="s">
        <v>7</v>
      </c>
      <c r="C4" s="83" t="s">
        <v>5</v>
      </c>
      <c r="D4" s="82" t="s">
        <v>7</v>
      </c>
      <c r="E4" s="84" t="s">
        <v>80</v>
      </c>
      <c r="F4" s="81" t="s">
        <v>9</v>
      </c>
      <c r="G4" s="81" t="s">
        <v>10</v>
      </c>
      <c r="H4" s="81" t="s">
        <v>81</v>
      </c>
      <c r="I4" s="81" t="s">
        <v>12</v>
      </c>
    </row>
    <row r="5" spans="1:256" ht="30" customHeight="1">
      <c r="A5" s="85"/>
      <c r="B5" s="86"/>
      <c r="C5" s="87"/>
      <c r="D5" s="88"/>
      <c r="E5" s="89"/>
      <c r="F5" s="85"/>
      <c r="G5" s="85"/>
      <c r="H5" s="85"/>
      <c r="I5" s="90"/>
    </row>
    <row r="6" spans="1:256" ht="30" customHeight="1">
      <c r="A6" s="85"/>
      <c r="B6" s="86"/>
      <c r="C6" s="87"/>
      <c r="D6" s="88"/>
      <c r="E6" s="89"/>
      <c r="F6" s="85"/>
      <c r="G6" s="85"/>
      <c r="H6" s="85"/>
      <c r="I6" s="90"/>
    </row>
    <row r="7" spans="1:256" ht="30" customHeight="1">
      <c r="A7" s="85"/>
      <c r="B7" s="86"/>
      <c r="C7" s="87"/>
      <c r="D7" s="88"/>
      <c r="E7" s="89"/>
      <c r="F7" s="85"/>
      <c r="G7" s="85"/>
      <c r="H7" s="85"/>
      <c r="I7" s="90"/>
    </row>
    <row r="8" spans="1:256" ht="30" customHeight="1">
      <c r="A8" s="85"/>
      <c r="B8" s="86"/>
      <c r="C8" s="87"/>
      <c r="D8" s="88"/>
      <c r="E8" s="89"/>
      <c r="F8" s="85"/>
      <c r="G8" s="85"/>
      <c r="H8" s="85"/>
      <c r="I8" s="90"/>
    </row>
    <row r="9" spans="1:256" ht="30" customHeight="1">
      <c r="A9" s="85"/>
      <c r="B9" s="86"/>
      <c r="C9" s="87"/>
      <c r="D9" s="88"/>
      <c r="E9" s="89"/>
      <c r="F9" s="85"/>
      <c r="G9" s="85"/>
      <c r="H9" s="85"/>
      <c r="I9" s="90"/>
    </row>
    <row r="10" spans="1:256" ht="30" customHeight="1">
      <c r="A10" s="91"/>
      <c r="B10" s="91"/>
      <c r="C10" s="91"/>
      <c r="D10" s="91"/>
      <c r="E10" s="91"/>
      <c r="F10" s="91"/>
      <c r="G10" s="91"/>
      <c r="H10" s="91"/>
      <c r="I10" s="92"/>
    </row>
    <row r="11" spans="1:256" ht="54" customHeight="1">
      <c r="A11" s="226" t="s">
        <v>84</v>
      </c>
      <c r="B11" s="226"/>
      <c r="C11" s="226"/>
      <c r="D11" s="226"/>
      <c r="E11" s="226"/>
      <c r="F11" s="226"/>
      <c r="G11" s="226"/>
      <c r="H11" s="226"/>
      <c r="I11" s="226"/>
    </row>
    <row r="12" spans="1:256" ht="33.75" customHeight="1">
      <c r="A12" s="227" t="s">
        <v>82</v>
      </c>
      <c r="B12" s="228"/>
      <c r="C12" s="228"/>
      <c r="D12" s="228"/>
      <c r="E12" s="228"/>
      <c r="F12" s="228"/>
      <c r="G12" s="228"/>
      <c r="H12" s="228"/>
      <c r="I12" s="220"/>
    </row>
    <row r="13" spans="1:256" ht="27.95" customHeight="1">
      <c r="A13" s="93"/>
      <c r="B13" s="93"/>
      <c r="C13" s="94"/>
      <c r="D13" s="94"/>
      <c r="E13" s="94"/>
      <c r="F13" s="94"/>
      <c r="G13" s="94"/>
      <c r="H13" s="94"/>
      <c r="I13" s="95"/>
    </row>
    <row r="14" spans="1:256" ht="33.75" customHeight="1">
      <c r="A14" s="227" t="s">
        <v>83</v>
      </c>
      <c r="B14" s="228"/>
      <c r="C14" s="228"/>
      <c r="D14" s="228"/>
      <c r="E14" s="228"/>
      <c r="F14" s="228"/>
      <c r="G14" s="228"/>
      <c r="H14" s="228"/>
      <c r="I14" s="114"/>
      <c r="J14" s="75"/>
      <c r="K14" s="75"/>
      <c r="L14" s="75"/>
      <c r="M14" s="75"/>
      <c r="N14" s="75"/>
      <c r="O14" s="75"/>
      <c r="P14" s="75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  <c r="IR14" s="114"/>
      <c r="IS14" s="114"/>
      <c r="IT14" s="114"/>
      <c r="IU14" s="114"/>
      <c r="IV14" s="114"/>
    </row>
    <row r="15" spans="1:256" ht="27.95" customHeight="1">
      <c r="A15" s="93"/>
      <c r="B15" s="93"/>
      <c r="C15" s="94"/>
      <c r="D15" s="94"/>
      <c r="E15" s="94"/>
      <c r="F15" s="94"/>
      <c r="G15" s="94"/>
      <c r="H15" s="94"/>
      <c r="I15" s="95"/>
    </row>
    <row r="16" spans="1:256" ht="27" customHeight="1">
      <c r="A16" s="216" t="s">
        <v>76</v>
      </c>
      <c r="B16" s="216"/>
      <c r="C16" s="216"/>
      <c r="D16" s="216"/>
      <c r="E16" s="216"/>
      <c r="F16" s="216"/>
      <c r="G16" s="216"/>
      <c r="H16" s="216"/>
      <c r="I16" s="216"/>
    </row>
    <row r="17" spans="1:9" ht="27" customHeight="1">
      <c r="A17" s="216" t="s">
        <v>87</v>
      </c>
      <c r="B17" s="216"/>
      <c r="C17" s="216"/>
      <c r="D17" s="216"/>
      <c r="E17" s="216"/>
      <c r="F17" s="216"/>
      <c r="G17" s="216"/>
      <c r="H17" s="216"/>
      <c r="I17" s="216"/>
    </row>
    <row r="18" spans="1:9" ht="21" customHeight="1">
      <c r="A18" s="217" t="s">
        <v>93</v>
      </c>
      <c r="B18" s="217"/>
      <c r="C18" s="217"/>
      <c r="D18" s="217"/>
      <c r="E18" s="217"/>
      <c r="F18" s="217"/>
      <c r="G18" s="217"/>
      <c r="H18" s="217"/>
      <c r="I18" s="217"/>
    </row>
    <row r="19" spans="1:9" ht="21" customHeight="1">
      <c r="A19" s="217"/>
      <c r="B19" s="217"/>
      <c r="C19" s="217"/>
      <c r="D19" s="217"/>
      <c r="E19" s="217"/>
      <c r="F19" s="217"/>
      <c r="G19" s="217"/>
      <c r="H19" s="217"/>
      <c r="I19" s="217"/>
    </row>
    <row r="20" spans="1:9" ht="21" customHeight="1">
      <c r="A20" s="217"/>
      <c r="B20" s="217"/>
      <c r="C20" s="217"/>
      <c r="D20" s="217"/>
      <c r="E20" s="217"/>
      <c r="F20" s="217"/>
      <c r="G20" s="217"/>
      <c r="H20" s="217"/>
      <c r="I20" s="217"/>
    </row>
    <row r="21" spans="1:9" ht="27" customHeight="1">
      <c r="A21" s="216" t="s">
        <v>90</v>
      </c>
      <c r="B21" s="216"/>
      <c r="C21" s="216"/>
      <c r="D21" s="216"/>
      <c r="E21" s="216"/>
      <c r="F21" s="216"/>
      <c r="G21" s="216"/>
      <c r="H21" s="216"/>
      <c r="I21" s="216"/>
    </row>
    <row r="22" spans="1:9" ht="27" customHeight="1">
      <c r="A22" s="216" t="s">
        <v>88</v>
      </c>
      <c r="B22" s="216"/>
      <c r="C22" s="216"/>
      <c r="D22" s="216"/>
      <c r="E22" s="216"/>
      <c r="F22" s="216"/>
      <c r="G22" s="216"/>
      <c r="H22" s="216"/>
      <c r="I22" s="216"/>
    </row>
    <row r="23" spans="1:9" ht="27" customHeight="1">
      <c r="A23" s="216"/>
      <c r="B23" s="216"/>
      <c r="C23" s="216"/>
      <c r="D23" s="216"/>
      <c r="E23" s="216"/>
      <c r="F23" s="216"/>
      <c r="G23" s="216"/>
      <c r="H23" s="216"/>
      <c r="I23" s="216"/>
    </row>
    <row r="24" spans="1:9" ht="27" customHeight="1">
      <c r="A24" s="216" t="s">
        <v>89</v>
      </c>
      <c r="B24" s="216"/>
      <c r="C24" s="216"/>
      <c r="D24" s="216"/>
      <c r="E24" s="216"/>
      <c r="F24" s="216"/>
      <c r="G24" s="216"/>
      <c r="H24" s="216"/>
      <c r="I24" s="216"/>
    </row>
    <row r="25" spans="1:9" ht="27" customHeight="1"/>
  </sheetData>
  <mergeCells count="43">
    <mergeCell ref="BE14:BL14"/>
    <mergeCell ref="A1:I2"/>
    <mergeCell ref="A3:B3"/>
    <mergeCell ref="C3:I3"/>
    <mergeCell ref="A11:I11"/>
    <mergeCell ref="A12:I12"/>
    <mergeCell ref="A14:I14"/>
    <mergeCell ref="Q14:X14"/>
    <mergeCell ref="Y14:AF14"/>
    <mergeCell ref="AG14:AN14"/>
    <mergeCell ref="AO14:AV14"/>
    <mergeCell ref="AW14:BD14"/>
    <mergeCell ref="EW14:FD14"/>
    <mergeCell ref="BM14:BT14"/>
    <mergeCell ref="BU14:CB14"/>
    <mergeCell ref="CC14:CJ14"/>
    <mergeCell ref="CK14:CR14"/>
    <mergeCell ref="CS14:CZ14"/>
    <mergeCell ref="DA14:DH14"/>
    <mergeCell ref="DI14:DP14"/>
    <mergeCell ref="DQ14:DX14"/>
    <mergeCell ref="DY14:EF14"/>
    <mergeCell ref="EG14:EN14"/>
    <mergeCell ref="EO14:EV14"/>
    <mergeCell ref="IO14:IV14"/>
    <mergeCell ref="FE14:FL14"/>
    <mergeCell ref="FM14:FT14"/>
    <mergeCell ref="FU14:GB14"/>
    <mergeCell ref="GC14:GJ14"/>
    <mergeCell ref="GK14:GR14"/>
    <mergeCell ref="GS14:GZ14"/>
    <mergeCell ref="HA14:HH14"/>
    <mergeCell ref="HI14:HP14"/>
    <mergeCell ref="HQ14:HX14"/>
    <mergeCell ref="HY14:IF14"/>
    <mergeCell ref="IG14:IN14"/>
    <mergeCell ref="A24:I24"/>
    <mergeCell ref="A16:I16"/>
    <mergeCell ref="A17:I17"/>
    <mergeCell ref="A18:I20"/>
    <mergeCell ref="A21:I21"/>
    <mergeCell ref="A22:I22"/>
    <mergeCell ref="A23:I2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①地区申込書</vt:lpstr>
      <vt:lpstr>①県申込書</vt:lpstr>
      <vt:lpstr>②地区メンバー表</vt:lpstr>
      <vt:lpstr>②県メンバー表</vt:lpstr>
      <vt:lpstr>③変更届</vt:lpstr>
      <vt:lpstr>①県申込書!Print_Area</vt:lpstr>
      <vt:lpstr>①地区申込書!Print_Area</vt:lpstr>
      <vt:lpstr>②県メンバー表!Print_Area</vt:lpstr>
      <vt:lpstr>②地区メンバー表!Print_Area</vt:lpstr>
      <vt:lpstr>③変更届!Print_Area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中尾　健太</dc:creator>
  <cp:lastModifiedBy>石原康彦</cp:lastModifiedBy>
  <cp:lastPrinted>2023-04-27T06:46:07Z</cp:lastPrinted>
  <dcterms:created xsi:type="dcterms:W3CDTF">2006-07-28T04:53:51Z</dcterms:created>
  <dcterms:modified xsi:type="dcterms:W3CDTF">2023-05-10T23:07:29Z</dcterms:modified>
</cp:coreProperties>
</file>