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1)\チャンピオン大会\"/>
    </mc:Choice>
  </mc:AlternateContent>
  <bookViews>
    <workbookView xWindow="-120" yWindow="-120" windowWidth="20730" windowHeight="11160"/>
  </bookViews>
  <sheets>
    <sheet name="入力シート" sheetId="1" r:id="rId1"/>
    <sheet name="参加申込書" sheetId="2" r:id="rId2"/>
    <sheet name="メンバー提出用紙" sheetId="3" r:id="rId3"/>
    <sheet name="交代票" sheetId="5" r:id="rId4"/>
    <sheet name="プロテクト名簿" sheetId="6" r:id="rId5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E5" i="6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<sst xmlns="http://schemas.openxmlformats.org/spreadsheetml/2006/main" count="272" uniqueCount="116">
  <si>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</si>
  <si>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</si>
  <si>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</si>
  <si>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</si>
  <si>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</si>
  <si>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</si>
  <si>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</si>
  <si>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</si>
  <si>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</si>
  <si>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</si>
  <si>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</si>
  <si>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</si>
  <si>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</si>
  <si>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</si>
  <si>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</si>
  <si>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</si>
  <si>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</si>
  <si>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</si>
  <si>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</si>
  <si>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</si>
  <si>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</si>
  <si>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</si>
  <si>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</si>
  <si>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</si>
  <si>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</si>
  <si>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</si>
  <si>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</si>
  <si>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</si>
  <si>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</si>
  <si>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</si>
  <si>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</si>
  <si>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</si>
  <si>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</si>
  <si>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</si>
  <si>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</si>
  <si>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</si>
  <si>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</si>
  <si>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</si>
  <si>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</si>
  <si>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</si>
  <si>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</si>
  <si>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</si>
  <si>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</si>
  <si>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</si>
  <si>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</si>
  <si>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</si>
  <si>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</si>
  <si>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</si>
  <si>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</si>
  <si>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</si>
  <si>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</si>
  <si>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</si>
  <si>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</si>
  <si>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</si>
  <si>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</si>
  <si>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</si>
  <si>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</si>
  <si>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</si>
  <si>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</si>
  <si>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</si>
  <si>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</si>
  <si>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</si>
  <si>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</si>
  <si>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</si>
  <si>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</si>
  <si>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</si>
  <si>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</si>
  <si>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</si>
  <si>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</si>
  <si>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</si>
  <si>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</si>
  <si>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</si>
  <si>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</si>
  <si>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</si>
  <si>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</si>
  <si>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</si>
  <si>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</si>
  <si>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</si>
  <si>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</si>
  <si>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</si>
  <si>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</si>
  <si>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</si>
  <si>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</si>
  <si>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</si>
  <si>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</si>
  <si>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</si>
  <si>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</si>
  <si>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</si>
  <si>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</si>
  <si>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</si>
  <si>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</si>
  <si>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②参加申込書シートを１部印刷し，代表者印を押印して当日持参する。</t>
    <rPh sb="25" eb="27">
      <t>トウジツ</t>
    </rPh>
    <rPh sb="27" eb="29">
      <t>ジサン</t>
    </rPh>
    <phoneticPr fontId="1"/>
  </si>
  <si>
    <t>KFA 第13回鹿児島県Ｕ－１５チェストリーグ３部チャンピオンサッカー大会</t>
    <rPh sb="24" eb="25">
      <t>ブ</t>
    </rPh>
    <rPh sb="35" eb="37">
      <t>タイカイ</t>
    </rPh>
    <phoneticPr fontId="3"/>
  </si>
  <si>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3"/>
  </si>
  <si>
    <t>VS</t>
    <phoneticPr fontId="3"/>
  </si>
  <si>
    <t>自チーム名</t>
    <rPh sb="0" eb="1">
      <t>ジ</t>
    </rPh>
    <rPh sb="4" eb="5">
      <t>メイ</t>
    </rPh>
    <phoneticPr fontId="3"/>
  </si>
  <si>
    <t>交代回数</t>
    <rPh sb="0" eb="2">
      <t>コウタイ</t>
    </rPh>
    <rPh sb="2" eb="4">
      <t>カイスウ</t>
    </rPh>
    <phoneticPr fontId="3"/>
  </si>
  <si>
    <t>氏　　　　　名</t>
    <rPh sb="0" eb="1">
      <t>シ</t>
    </rPh>
    <rPh sb="6" eb="7">
      <t>メイ</t>
    </rPh>
    <phoneticPr fontId="3"/>
  </si>
  <si>
    <t>背番号</t>
    <rPh sb="0" eb="3">
      <t>セバンゴウ</t>
    </rPh>
    <phoneticPr fontId="3"/>
  </si>
  <si>
    <t>入　　場</t>
    <rPh sb="0" eb="1">
      <t>イ</t>
    </rPh>
    <rPh sb="3" eb="4">
      <t>バ</t>
    </rPh>
    <phoneticPr fontId="3"/>
  </si>
  <si>
    <t>退　　場</t>
    <rPh sb="0" eb="1">
      <t>シリゾ</t>
    </rPh>
    <rPh sb="3" eb="4">
      <t>バ</t>
    </rPh>
    <phoneticPr fontId="3"/>
  </si>
  <si>
    <t>日　　付</t>
    <rPh sb="0" eb="1">
      <t>ヒ</t>
    </rPh>
    <rPh sb="3" eb="4">
      <t>ヅケ</t>
    </rPh>
    <phoneticPr fontId="3"/>
  </si>
  <si>
    <t>会　　場</t>
    <rPh sb="0" eb="1">
      <t>カイ</t>
    </rPh>
    <rPh sb="3" eb="4">
      <t>バ</t>
    </rPh>
    <phoneticPr fontId="3"/>
  </si>
  <si>
    <t>1st(前半)　　　　　　　　　分
　　　　　HALF TIME
2nd(後半)　　　　　　　　　分</t>
    <rPh sb="4" eb="6">
      <t>ゼンハン</t>
    </rPh>
    <rPh sb="16" eb="17">
      <t>フン</t>
    </rPh>
    <rPh sb="39" eb="41">
      <t>コウハン</t>
    </rPh>
    <phoneticPr fontId="3"/>
  </si>
  <si>
    <t>監督・コーチ署名（自署）</t>
    <rPh sb="0" eb="2">
      <t>カントク</t>
    </rPh>
    <rPh sb="6" eb="8">
      <t>ショメイ</t>
    </rPh>
    <rPh sb="9" eb="11">
      <t>ジショ</t>
    </rPh>
    <phoneticPr fontId="3"/>
  </si>
  <si>
    <t>（一社）鹿児島県サッカー協会３種委員会</t>
    <rPh sb="1" eb="3">
      <t>イチシャ</t>
    </rPh>
    <rPh sb="12" eb="14">
      <t>キョウカイ</t>
    </rPh>
    <rPh sb="15" eb="16">
      <t>シュ</t>
    </rPh>
    <rPh sb="16" eb="19">
      <t>イインカイ</t>
    </rPh>
    <phoneticPr fontId="3"/>
  </si>
  <si>
    <t>№</t>
    <phoneticPr fontId="1"/>
  </si>
  <si>
    <t>1部プロテクト</t>
    <rPh sb="1" eb="2">
      <t>ブ</t>
    </rPh>
    <phoneticPr fontId="1"/>
  </si>
  <si>
    <t>今大会登録</t>
    <rPh sb="0" eb="3">
      <t>コンタイカイ</t>
    </rPh>
    <rPh sb="3" eb="5">
      <t>トウロク</t>
    </rPh>
    <phoneticPr fontId="1"/>
  </si>
  <si>
    <t>登録外</t>
    <rPh sb="0" eb="3">
      <t>トウロクガイ</t>
    </rPh>
    <phoneticPr fontId="1"/>
  </si>
  <si>
    <t>◎</t>
  </si>
  <si>
    <t>◎</t>
    <phoneticPr fontId="1"/>
  </si>
  <si>
    <t>〇</t>
    <phoneticPr fontId="1"/>
  </si>
  <si>
    <t>プロテクト</t>
    <phoneticPr fontId="1"/>
  </si>
  <si>
    <t>×</t>
    <phoneticPr fontId="1"/>
  </si>
  <si>
    <t>氏　名</t>
    <rPh sb="0" eb="1">
      <t>シ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</si>
</sst>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11" fillId="0" borderId="0" xfId="2"/>
    <xf numFmtId="0" fontId="15" fillId="0" borderId="71" xfId="2" applyFont="1" applyBorder="1" applyAlignment="1">
      <alignment horizontal="center" vertical="center"/>
    </xf>
    <xf numFmtId="0" fontId="11" fillId="0" borderId="71" xfId="2" applyBorder="1" applyAlignment="1">
      <alignment horizontal="center" vertical="center"/>
    </xf>
    <xf numFmtId="0" fontId="11" fillId="0" borderId="73" xfId="2" applyBorder="1" applyAlignment="1">
      <alignment horizontal="center" vertical="center" shrinkToFit="1"/>
    </xf>
    <xf numFmtId="0" fontId="11" fillId="0" borderId="74" xfId="2" applyBorder="1"/>
    <xf numFmtId="0" fontId="11" fillId="0" borderId="74" xfId="2" applyBorder="1" applyAlignment="1">
      <alignment horizontal="center" vertical="center"/>
    </xf>
    <xf numFmtId="0" fontId="11" fillId="0" borderId="75" xfId="2" applyBorder="1"/>
    <xf numFmtId="0" fontId="11" fillId="0" borderId="71" xfId="2" applyBorder="1"/>
    <xf numFmtId="0" fontId="11" fillId="0" borderId="60" xfId="2" applyBorder="1"/>
    <xf numFmtId="0" fontId="11" fillId="0" borderId="56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23" xfId="2" applyBorder="1"/>
    <xf numFmtId="0" fontId="11" fillId="0" borderId="57" xfId="2" applyBorder="1" applyAlignment="1">
      <alignment horizontal="center" vertical="center"/>
    </xf>
    <xf numFmtId="0" fontId="11" fillId="0" borderId="59" xfId="2" applyBorder="1"/>
    <xf numFmtId="0" fontId="11" fillId="0" borderId="60" xfId="2" applyBorder="1" applyAlignment="1">
      <alignment horizontal="center" vertical="center"/>
    </xf>
    <xf numFmtId="0" fontId="11" fillId="0" borderId="55" xfId="2" applyBorder="1" applyAlignment="1">
      <alignment horizontal="center" vertical="center"/>
    </xf>
    <xf numFmtId="0" fontId="11" fillId="0" borderId="57" xfId="2" applyBorder="1"/>
    <xf numFmtId="0" fontId="11" fillId="0" borderId="58" xfId="2" applyBorder="1"/>
    <xf numFmtId="0" fontId="11" fillId="0" borderId="71" xfId="2" applyBorder="1" applyAlignment="1">
      <alignment horizontal="left" vertical="top"/>
    </xf>
    <xf numFmtId="0" fontId="11" fillId="0" borderId="79" xfId="2" applyBorder="1"/>
    <xf numFmtId="0" fontId="15" fillId="0" borderId="80" xfId="2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4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 shrinkToFit="1"/>
    </xf>
    <xf numFmtId="0" fontId="2" fillId="0" borderId="2" xfId="1" applyFont="1" applyFill="1" applyBorder="1" applyAlignment="1">
      <alignment horizontal="lef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1" fillId="0" borderId="40" xfId="2" applyBorder="1" applyAlignment="1">
      <alignment horizontal="center" vertical="center"/>
    </xf>
    <xf numFmtId="0" fontId="11" fillId="0" borderId="41" xfId="2" applyBorder="1" applyAlignment="1">
      <alignment horizontal="center" vertical="center"/>
    </xf>
    <xf numFmtId="0" fontId="11" fillId="0" borderId="72" xfId="2" applyBorder="1" applyAlignment="1">
      <alignment horizontal="center" vertical="center"/>
    </xf>
    <xf numFmtId="0" fontId="11" fillId="0" borderId="73" xfId="2" applyBorder="1" applyAlignment="1">
      <alignment horizontal="center" vertical="center"/>
    </xf>
    <xf numFmtId="0" fontId="11" fillId="0" borderId="74" xfId="2" applyBorder="1" applyAlignment="1">
      <alignment horizontal="center" vertical="center"/>
    </xf>
    <xf numFmtId="0" fontId="11" fillId="0" borderId="75" xfId="2" applyBorder="1" applyAlignment="1">
      <alignment horizontal="center" vertical="center"/>
    </xf>
    <xf numFmtId="0" fontId="11" fillId="0" borderId="5" xfId="2" applyBorder="1" applyAlignment="1">
      <alignment horizontal="center" vertical="center"/>
    </xf>
    <xf numFmtId="0" fontId="11" fillId="0" borderId="7" xfId="2" applyBorder="1" applyAlignment="1">
      <alignment horizontal="center" vertical="center"/>
    </xf>
    <xf numFmtId="0" fontId="11" fillId="0" borderId="1" xfId="2" applyBorder="1"/>
    <xf numFmtId="0" fontId="11" fillId="0" borderId="58" xfId="2" applyBorder="1"/>
    <xf numFmtId="0" fontId="11" fillId="0" borderId="76" xfId="2" applyBorder="1" applyAlignment="1">
      <alignment horizontal="left" vertical="center" wrapText="1"/>
    </xf>
    <xf numFmtId="0" fontId="11" fillId="0" borderId="77" xfId="2" applyBorder="1" applyAlignment="1">
      <alignment horizontal="left"/>
    </xf>
    <xf numFmtId="0" fontId="11" fillId="0" borderId="54" xfId="2" applyBorder="1" applyAlignment="1">
      <alignment horizontal="left"/>
    </xf>
    <xf numFmtId="0" fontId="11" fillId="0" borderId="32" xfId="2" applyBorder="1" applyAlignment="1">
      <alignment horizontal="left"/>
    </xf>
    <xf numFmtId="0" fontId="11" fillId="0" borderId="60" xfId="2" applyBorder="1" applyAlignment="1">
      <alignment horizontal="left" vertical="top"/>
    </xf>
    <xf numFmtId="0" fontId="11" fillId="0" borderId="55" xfId="2" applyBorder="1" applyAlignment="1">
      <alignment horizontal="left" vertical="top"/>
    </xf>
    <xf numFmtId="0" fontId="11" fillId="0" borderId="56" xfId="2" applyBorder="1" applyAlignment="1">
      <alignment horizontal="left" vertical="top"/>
    </xf>
    <xf numFmtId="0" fontId="11" fillId="0" borderId="57" xfId="2" applyBorder="1" applyAlignment="1">
      <alignment horizontal="left" vertical="top"/>
    </xf>
    <xf numFmtId="0" fontId="11" fillId="0" borderId="58" xfId="2" applyBorder="1" applyAlignment="1">
      <alignment horizontal="left" vertical="top"/>
    </xf>
    <xf numFmtId="0" fontId="11" fillId="0" borderId="59" xfId="2" applyBorder="1" applyAlignment="1">
      <alignment horizontal="left" vertical="top"/>
    </xf>
    <xf numFmtId="0" fontId="11" fillId="0" borderId="78" xfId="2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11</xdr:row>
      <xdr:rowOff>180975</xdr:rowOff>
    </xdr:from>
    <xdr:to>
      <xdr:col>8</xdr:col>
      <xdr:colOff>685799</xdr:colOff>
      <xdr:row>16</xdr:row>
      <xdr:rowOff>66675</xdr:rowOff>
    </xdr:to>
    <xdr:sp macro="" textlink="">
      <xdr:nvSpPr>
        <xdr:cNvPr id="2" name="メモ 1"/>
        <xdr:cNvSpPr/>
      </xdr:nvSpPr>
      <xdr:spPr>
        <a:xfrm>
          <a:off x="4152899" y="2762250"/>
          <a:ext cx="2314575" cy="10287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1st</a:t>
          </a:r>
          <a:r>
            <a:rPr kumimoji="1" lang="ja-JP" altLang="en-US" sz="1400">
              <a:solidFill>
                <a:sysClr val="windowText" lastClr="000000"/>
              </a:solidFill>
            </a:rPr>
            <a:t>チームが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部リーグに所属しているチームは提出。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topLeftCell="A10" zoomScaleNormal="100" zoomScaleSheetLayoutView="100" workbookViewId="0">
      <selection activeCell="B8" sqref="B8:H8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100" t="s">
        <v>68</v>
      </c>
      <c r="C1" s="101"/>
      <c r="D1" s="101"/>
      <c r="E1" s="101"/>
      <c r="F1" s="101"/>
      <c r="G1" s="101"/>
      <c r="H1" s="101"/>
      <c r="I1" s="101"/>
      <c r="J1" s="101"/>
    </row>
    <row r="2" spans="2:10" ht="17.25">
      <c r="B2" s="108" t="s">
        <v>84</v>
      </c>
      <c r="C2" s="108"/>
      <c r="D2" s="108"/>
      <c r="E2" s="108"/>
      <c r="F2" s="108"/>
      <c r="G2" s="108"/>
      <c r="H2" s="108"/>
      <c r="I2" s="23"/>
      <c r="J2" s="23"/>
    </row>
    <row r="3" spans="2:10">
      <c r="B3" s="108" t="s">
        <v>91</v>
      </c>
      <c r="C3" s="108"/>
      <c r="D3" s="108"/>
      <c r="E3" s="108"/>
      <c r="F3" s="108"/>
      <c r="G3" s="108"/>
      <c r="H3" s="108"/>
      <c r="I3" s="23"/>
      <c r="J3" s="23"/>
    </row>
    <row r="4" spans="2:10">
      <c r="B4" s="110"/>
      <c r="C4" s="110"/>
      <c r="D4" s="110"/>
      <c r="E4" s="110"/>
      <c r="F4" s="110"/>
      <c r="G4" s="110"/>
      <c r="H4" s="110"/>
      <c r="I4" s="23"/>
      <c r="J4" s="23"/>
    </row>
    <row r="5" spans="2:10" ht="17.25" customHeight="1">
      <c r="B5" s="109"/>
      <c r="C5" s="108"/>
      <c r="D5" s="108"/>
      <c r="E5" s="108"/>
      <c r="F5" s="108"/>
      <c r="G5" s="108"/>
      <c r="H5" s="108"/>
      <c r="I5" s="23"/>
      <c r="J5" s="23"/>
    </row>
    <row r="6" spans="2:10" ht="17.25" customHeight="1">
      <c r="B6" s="110"/>
      <c r="C6" s="110"/>
      <c r="D6" s="110"/>
      <c r="E6" s="110"/>
      <c r="F6" s="110"/>
      <c r="G6" s="110"/>
      <c r="H6" s="110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105" t="s">
        <v>92</v>
      </c>
      <c r="C8" s="106"/>
      <c r="D8" s="106"/>
      <c r="E8" s="106"/>
      <c r="F8" s="106"/>
      <c r="G8" s="106"/>
      <c r="H8" s="107"/>
      <c r="I8" s="22"/>
      <c r="J8" s="22"/>
    </row>
    <row r="9" spans="2:10" ht="24.75" thickBot="1">
      <c r="B9" s="102" t="s">
        <v>67</v>
      </c>
      <c r="C9" s="103"/>
      <c r="D9" s="103"/>
      <c r="E9" s="103"/>
      <c r="F9" s="103"/>
      <c r="G9" s="103"/>
      <c r="H9" s="104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93" t="s">
        <v>1</v>
      </c>
      <c r="C13" s="94"/>
      <c r="D13" s="81"/>
      <c r="E13" s="82"/>
      <c r="F13" t="s">
        <v>52</v>
      </c>
    </row>
    <row r="14" spans="2:10" ht="18.75" customHeight="1">
      <c r="B14" s="79" t="s">
        <v>2</v>
      </c>
      <c r="C14" s="80"/>
      <c r="D14" s="85"/>
      <c r="E14" s="86"/>
      <c r="F14" t="s">
        <v>55</v>
      </c>
    </row>
    <row r="15" spans="2:10" ht="18.75" customHeight="1">
      <c r="B15" s="79" t="s">
        <v>86</v>
      </c>
      <c r="C15" s="80"/>
      <c r="D15" s="83"/>
      <c r="E15" s="84"/>
      <c r="F15" t="s">
        <v>54</v>
      </c>
    </row>
    <row r="16" spans="2:10" ht="18.75" customHeight="1">
      <c r="B16" s="79" t="s">
        <v>87</v>
      </c>
      <c r="C16" s="80"/>
      <c r="D16" s="83"/>
      <c r="E16" s="84"/>
    </row>
    <row r="17" spans="2:13" ht="18.75" customHeight="1">
      <c r="B17" s="79" t="s">
        <v>88</v>
      </c>
      <c r="C17" s="80"/>
      <c r="D17" s="83"/>
      <c r="E17" s="84"/>
    </row>
    <row r="18" spans="2:13" ht="18.75" customHeight="1">
      <c r="B18" s="79" t="s">
        <v>90</v>
      </c>
      <c r="C18" s="80"/>
      <c r="D18" s="89"/>
      <c r="E18" s="90"/>
    </row>
    <row r="19" spans="2:13" ht="18.75" customHeight="1" thickBot="1">
      <c r="B19" s="95" t="s">
        <v>89</v>
      </c>
      <c r="C19" s="96"/>
      <c r="D19" s="91"/>
      <c r="E19" s="92"/>
      <c r="F19" t="s">
        <v>85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99" t="s">
        <v>49</v>
      </c>
      <c r="C22" s="40" t="s">
        <v>4</v>
      </c>
      <c r="D22" s="81"/>
      <c r="E22" s="82"/>
      <c r="L22" t="s">
        <v>57</v>
      </c>
      <c r="M22" s="25">
        <v>1</v>
      </c>
    </row>
    <row r="23" spans="2:13" ht="18.75" customHeight="1">
      <c r="B23" s="97"/>
      <c r="C23" s="41" t="s">
        <v>5</v>
      </c>
      <c r="D23" s="39"/>
      <c r="E23" s="32" t="s">
        <v>53</v>
      </c>
      <c r="M23" s="25">
        <v>2</v>
      </c>
    </row>
    <row r="24" spans="2:13" ht="18.75" customHeight="1">
      <c r="B24" s="97"/>
      <c r="C24" s="41" t="s">
        <v>6</v>
      </c>
      <c r="D24" s="85"/>
      <c r="E24" s="86"/>
      <c r="M24" s="25">
        <v>3</v>
      </c>
    </row>
    <row r="25" spans="2:13" ht="18.75" customHeight="1">
      <c r="B25" s="97" t="s">
        <v>50</v>
      </c>
      <c r="C25" s="41" t="s">
        <v>4</v>
      </c>
      <c r="D25" s="83"/>
      <c r="E25" s="84"/>
      <c r="M25" s="25">
        <v>4</v>
      </c>
    </row>
    <row r="26" spans="2:13" ht="18.75" customHeight="1">
      <c r="B26" s="97"/>
      <c r="C26" s="41" t="s">
        <v>5</v>
      </c>
      <c r="D26" s="39"/>
      <c r="E26" s="32" t="s">
        <v>53</v>
      </c>
      <c r="M26" s="25" t="s">
        <v>56</v>
      </c>
    </row>
    <row r="27" spans="2:13" ht="18.75" customHeight="1" thickBot="1">
      <c r="B27" s="98"/>
      <c r="C27" s="42" t="s">
        <v>6</v>
      </c>
      <c r="D27" s="87"/>
      <c r="E27" s="88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99" t="s">
        <v>7</v>
      </c>
      <c r="C30" s="46" t="s">
        <v>9</v>
      </c>
      <c r="D30" s="43"/>
      <c r="L30" t="s">
        <v>60</v>
      </c>
      <c r="M30" s="21" t="s">
        <v>61</v>
      </c>
    </row>
    <row r="31" spans="2:13" ht="18.75" customHeight="1">
      <c r="B31" s="97"/>
      <c r="C31" s="47" t="s">
        <v>11</v>
      </c>
      <c r="D31" s="44"/>
      <c r="M31" s="21" t="s">
        <v>62</v>
      </c>
    </row>
    <row r="32" spans="2:13" ht="18.75" customHeight="1">
      <c r="B32" s="97"/>
      <c r="C32" s="47" t="s">
        <v>13</v>
      </c>
      <c r="D32" s="44"/>
      <c r="M32" s="21" t="s">
        <v>63</v>
      </c>
    </row>
    <row r="33" spans="2:13" ht="18.75" customHeight="1">
      <c r="B33" s="97" t="s">
        <v>14</v>
      </c>
      <c r="C33" s="47" t="s">
        <v>9</v>
      </c>
      <c r="D33" s="44"/>
      <c r="M33" s="21" t="s">
        <v>64</v>
      </c>
    </row>
    <row r="34" spans="2:13" ht="18.75" customHeight="1">
      <c r="B34" s="97"/>
      <c r="C34" s="47" t="s">
        <v>11</v>
      </c>
      <c r="D34" s="44"/>
    </row>
    <row r="35" spans="2:13" ht="18.75" customHeight="1">
      <c r="B35" s="97"/>
      <c r="C35" s="47" t="s">
        <v>13</v>
      </c>
      <c r="D35" s="44"/>
    </row>
    <row r="36" spans="2:13" ht="18.75" customHeight="1">
      <c r="B36" s="97" t="s">
        <v>15</v>
      </c>
      <c r="C36" s="47" t="s">
        <v>9</v>
      </c>
      <c r="D36" s="44"/>
    </row>
    <row r="37" spans="2:13" ht="18.75" customHeight="1">
      <c r="B37" s="97"/>
      <c r="C37" s="47" t="s">
        <v>11</v>
      </c>
      <c r="D37" s="44"/>
      <c r="L37" t="s">
        <v>58</v>
      </c>
      <c r="M37" s="21">
        <v>3</v>
      </c>
    </row>
    <row r="38" spans="2:13" ht="18.75" customHeight="1">
      <c r="B38" s="97"/>
      <c r="C38" s="47" t="s">
        <v>13</v>
      </c>
      <c r="D38" s="44"/>
      <c r="M38" s="21">
        <v>2</v>
      </c>
    </row>
    <row r="39" spans="2:13" ht="18.75" customHeight="1">
      <c r="B39" s="97" t="s">
        <v>16</v>
      </c>
      <c r="C39" s="47" t="s">
        <v>9</v>
      </c>
      <c r="D39" s="44"/>
      <c r="M39" s="21">
        <v>1</v>
      </c>
    </row>
    <row r="40" spans="2:13" ht="18.75" customHeight="1">
      <c r="B40" s="97"/>
      <c r="C40" s="47" t="s">
        <v>11</v>
      </c>
      <c r="D40" s="44"/>
      <c r="M40" s="26" t="s">
        <v>59</v>
      </c>
    </row>
    <row r="41" spans="2:13" ht="18.75" customHeight="1" thickBot="1">
      <c r="B41" s="98"/>
      <c r="C41" s="48" t="s">
        <v>13</v>
      </c>
      <c r="D41" s="45"/>
    </row>
    <row r="42" spans="2:13" ht="18.75" customHeight="1">
      <c r="B42" s="20"/>
      <c r="C42" s="21"/>
      <c r="D42" s="21"/>
    </row>
    <row r="43" spans="2:13" ht="18.75" customHeight="1" thickBot="1">
      <c r="B43" s="15" t="s">
        <v>69</v>
      </c>
      <c r="C43" s="24"/>
      <c r="D43" s="24"/>
    </row>
    <row r="44" spans="2:13" ht="18.75" customHeight="1">
      <c r="B44" s="49" t="s">
        <v>70</v>
      </c>
      <c r="C44" s="81"/>
      <c r="D44" s="82"/>
    </row>
    <row r="45" spans="2:13" ht="18.75" customHeight="1" thickBot="1">
      <c r="B45" s="50" t="s">
        <v>66</v>
      </c>
      <c r="C45" s="91"/>
      <c r="D45" s="92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36" t="s">
        <v>18</v>
      </c>
      <c r="C48" s="34" t="s">
        <v>20</v>
      </c>
      <c r="D48" s="37" t="s">
        <v>4</v>
      </c>
      <c r="E48" s="34" t="s">
        <v>22</v>
      </c>
      <c r="F48" s="34" t="s">
        <v>24</v>
      </c>
      <c r="G48" s="38" t="s">
        <v>25</v>
      </c>
    </row>
    <row r="49" spans="2:7" ht="18.75" customHeight="1">
      <c r="B49" s="31"/>
      <c r="C49" s="16"/>
      <c r="D49" s="51"/>
      <c r="E49" s="16"/>
      <c r="F49" s="52"/>
      <c r="G49" s="29"/>
    </row>
    <row r="50" spans="2:7" ht="18.75" customHeight="1">
      <c r="B50" s="31"/>
      <c r="C50" s="16"/>
      <c r="D50" s="51"/>
      <c r="E50" s="16"/>
      <c r="F50" s="52"/>
      <c r="G50" s="29"/>
    </row>
    <row r="51" spans="2:7" ht="18.75" customHeight="1">
      <c r="B51" s="31"/>
      <c r="C51" s="16"/>
      <c r="D51" s="51"/>
      <c r="E51" s="16"/>
      <c r="F51" s="52"/>
      <c r="G51" s="29"/>
    </row>
    <row r="52" spans="2:7" ht="18.75" customHeight="1">
      <c r="B52" s="31"/>
      <c r="C52" s="16"/>
      <c r="D52" s="51"/>
      <c r="E52" s="16"/>
      <c r="F52" s="52"/>
      <c r="G52" s="29"/>
    </row>
    <row r="53" spans="2:7" ht="18.75" customHeight="1">
      <c r="B53" s="31"/>
      <c r="C53" s="16"/>
      <c r="D53" s="51"/>
      <c r="E53" s="16"/>
      <c r="F53" s="52"/>
      <c r="G53" s="29"/>
    </row>
    <row r="54" spans="2:7" ht="18.75" customHeight="1">
      <c r="B54" s="31"/>
      <c r="C54" s="16"/>
      <c r="D54" s="51"/>
      <c r="E54" s="16"/>
      <c r="F54" s="52"/>
      <c r="G54" s="29"/>
    </row>
    <row r="55" spans="2:7" ht="18.75" customHeight="1">
      <c r="B55" s="31"/>
      <c r="C55" s="16"/>
      <c r="D55" s="51"/>
      <c r="E55" s="16"/>
      <c r="F55" s="52"/>
      <c r="G55" s="29"/>
    </row>
    <row r="56" spans="2:7" ht="18.75" customHeight="1">
      <c r="B56" s="31"/>
      <c r="C56" s="16"/>
      <c r="D56" s="51"/>
      <c r="E56" s="16"/>
      <c r="F56" s="52"/>
      <c r="G56" s="29"/>
    </row>
    <row r="57" spans="2:7" ht="18.75" customHeight="1">
      <c r="B57" s="31"/>
      <c r="C57" s="16"/>
      <c r="D57" s="51"/>
      <c r="E57" s="16"/>
      <c r="F57" s="52"/>
      <c r="G57" s="29"/>
    </row>
    <row r="58" spans="2:7" ht="18.75" customHeight="1">
      <c r="B58" s="31"/>
      <c r="C58" s="16"/>
      <c r="D58" s="51"/>
      <c r="E58" s="16"/>
      <c r="F58" s="52"/>
      <c r="G58" s="29"/>
    </row>
    <row r="59" spans="2:7" ht="18.75" customHeight="1">
      <c r="B59" s="31"/>
      <c r="C59" s="16"/>
      <c r="D59" s="51"/>
      <c r="E59" s="16"/>
      <c r="F59" s="52"/>
      <c r="G59" s="29"/>
    </row>
    <row r="60" spans="2:7" ht="18.75" customHeight="1">
      <c r="B60" s="31"/>
      <c r="C60" s="16"/>
      <c r="D60" s="51"/>
      <c r="E60" s="16"/>
      <c r="F60" s="52"/>
      <c r="G60" s="29"/>
    </row>
    <row r="61" spans="2:7" ht="18.75" customHeight="1">
      <c r="B61" s="31"/>
      <c r="C61" s="16"/>
      <c r="D61" s="51"/>
      <c r="E61" s="16"/>
      <c r="F61" s="52"/>
      <c r="G61" s="29"/>
    </row>
    <row r="62" spans="2:7" ht="18.75" customHeight="1">
      <c r="B62" s="31"/>
      <c r="C62" s="16"/>
      <c r="D62" s="51"/>
      <c r="E62" s="16"/>
      <c r="F62" s="52"/>
      <c r="G62" s="29"/>
    </row>
    <row r="63" spans="2:7" ht="18.75" customHeight="1">
      <c r="B63" s="31"/>
      <c r="C63" s="16"/>
      <c r="D63" s="51"/>
      <c r="E63" s="16"/>
      <c r="F63" s="52"/>
      <c r="G63" s="29"/>
    </row>
    <row r="64" spans="2:7" ht="18.75" customHeight="1">
      <c r="B64" s="31"/>
      <c r="C64" s="16"/>
      <c r="D64" s="51"/>
      <c r="E64" s="16"/>
      <c r="F64" s="52"/>
      <c r="G64" s="29"/>
    </row>
    <row r="65" spans="2:7" ht="18.75" customHeight="1">
      <c r="B65" s="31"/>
      <c r="C65" s="16"/>
      <c r="D65" s="51"/>
      <c r="E65" s="16"/>
      <c r="F65" s="52"/>
      <c r="G65" s="29"/>
    </row>
    <row r="66" spans="2:7" ht="18.75" customHeight="1">
      <c r="B66" s="31"/>
      <c r="C66" s="16"/>
      <c r="D66" s="51"/>
      <c r="E66" s="16"/>
      <c r="F66" s="52"/>
      <c r="G66" s="29"/>
    </row>
    <row r="67" spans="2:7" ht="18.75" customHeight="1">
      <c r="B67" s="31"/>
      <c r="C67" s="16"/>
      <c r="D67" s="51"/>
      <c r="E67" s="16"/>
      <c r="F67" s="52"/>
      <c r="G67" s="29"/>
    </row>
    <row r="68" spans="2:7" ht="18.75" customHeight="1">
      <c r="B68" s="31"/>
      <c r="C68" s="16"/>
      <c r="D68" s="51"/>
      <c r="E68" s="16"/>
      <c r="F68" s="52"/>
      <c r="G68" s="29"/>
    </row>
    <row r="69" spans="2:7" ht="18.75" customHeight="1">
      <c r="B69" s="31"/>
      <c r="C69" s="16"/>
      <c r="D69" s="51"/>
      <c r="E69" s="16"/>
      <c r="F69" s="52"/>
      <c r="G69" s="29"/>
    </row>
    <row r="70" spans="2:7" ht="18.75" customHeight="1">
      <c r="B70" s="31"/>
      <c r="C70" s="16"/>
      <c r="D70" s="51"/>
      <c r="E70" s="16"/>
      <c r="F70" s="52"/>
      <c r="G70" s="29"/>
    </row>
    <row r="71" spans="2:7" ht="18.75" customHeight="1">
      <c r="B71" s="31"/>
      <c r="C71" s="16"/>
      <c r="D71" s="51"/>
      <c r="E71" s="16"/>
      <c r="F71" s="52"/>
      <c r="G71" s="29"/>
    </row>
    <row r="72" spans="2:7" ht="18.75" customHeight="1">
      <c r="B72" s="31"/>
      <c r="C72" s="16"/>
      <c r="D72" s="51"/>
      <c r="E72" s="16"/>
      <c r="F72" s="52"/>
      <c r="G72" s="29"/>
    </row>
    <row r="73" spans="2:7" ht="18.75" customHeight="1" thickBot="1">
      <c r="B73" s="33"/>
      <c r="C73" s="35"/>
      <c r="D73" s="53"/>
      <c r="E73" s="35"/>
      <c r="F73" s="54"/>
      <c r="G73" s="30"/>
    </row>
  </sheetData>
  <mergeCells count="34">
    <mergeCell ref="B1:J1"/>
    <mergeCell ref="B9:H9"/>
    <mergeCell ref="B8:H8"/>
    <mergeCell ref="B2:H2"/>
    <mergeCell ref="B3:H3"/>
    <mergeCell ref="B5:H5"/>
    <mergeCell ref="B6:H6"/>
    <mergeCell ref="B4:H4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111" t="str">
        <f>入力シート!B8</f>
        <v>KFA 第13回鹿児島県Ｕ－１５チェストリーグ３部チャンピオンサッカー大会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3" t="s">
        <v>26</v>
      </c>
      <c r="Z1" s="113"/>
      <c r="AA1" s="113"/>
      <c r="AB1" s="113"/>
      <c r="AC1" s="113"/>
      <c r="AD1" s="113"/>
      <c r="AE1" s="113"/>
      <c r="AF1" s="113"/>
    </row>
    <row r="2" spans="1:32" ht="13.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4"/>
      <c r="Z2" s="114"/>
      <c r="AA2" s="114"/>
      <c r="AB2" s="114"/>
      <c r="AC2" s="114"/>
      <c r="AD2" s="114"/>
      <c r="AE2" s="114"/>
      <c r="AF2" s="114"/>
    </row>
    <row r="3" spans="1:32" ht="23.25" customHeight="1">
      <c r="A3" s="115" t="s">
        <v>0</v>
      </c>
      <c r="B3" s="116"/>
      <c r="C3" s="116"/>
      <c r="D3" s="116"/>
      <c r="E3" s="117">
        <f>入力シート!D13</f>
        <v>0</v>
      </c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120" t="s">
        <v>27</v>
      </c>
      <c r="Q3" s="121"/>
      <c r="R3" s="121"/>
      <c r="S3" s="121"/>
      <c r="T3" s="121"/>
      <c r="U3" s="121"/>
      <c r="V3" s="121"/>
      <c r="W3" s="121"/>
      <c r="X3" s="122">
        <f>入力シート!D14</f>
        <v>0</v>
      </c>
      <c r="Y3" s="123"/>
      <c r="Z3" s="123"/>
      <c r="AA3" s="123"/>
      <c r="AB3" s="123"/>
      <c r="AC3" s="123"/>
      <c r="AD3" s="123"/>
      <c r="AE3" s="123"/>
      <c r="AF3" s="124"/>
    </row>
    <row r="4" spans="1:32" ht="23.25" customHeight="1">
      <c r="A4" s="128" t="s">
        <v>3</v>
      </c>
      <c r="B4" s="129"/>
      <c r="C4" s="129"/>
      <c r="D4" s="129"/>
      <c r="E4" s="125">
        <f>入力シート!D15</f>
        <v>0</v>
      </c>
      <c r="F4" s="126"/>
      <c r="G4" s="126"/>
      <c r="H4" s="126"/>
      <c r="I4" s="126"/>
      <c r="J4" s="126"/>
      <c r="K4" s="126"/>
      <c r="L4" s="126"/>
      <c r="M4" s="127"/>
      <c r="N4" s="130" t="s">
        <v>28</v>
      </c>
      <c r="O4" s="130"/>
      <c r="P4" s="130"/>
      <c r="Q4" s="130"/>
      <c r="R4" s="125">
        <f>入力シート!D16</f>
        <v>0</v>
      </c>
      <c r="S4" s="126"/>
      <c r="T4" s="126"/>
      <c r="U4" s="126"/>
      <c r="V4" s="126"/>
      <c r="W4" s="126"/>
      <c r="X4" s="131"/>
      <c r="Y4" s="132">
        <f>入力シート!D17</f>
        <v>0</v>
      </c>
      <c r="Z4" s="126"/>
      <c r="AA4" s="126"/>
      <c r="AB4" s="126"/>
      <c r="AC4" s="126"/>
      <c r="AD4" s="126"/>
      <c r="AE4" s="126"/>
      <c r="AF4" s="133"/>
    </row>
    <row r="5" spans="1:32" ht="23.25" customHeight="1">
      <c r="A5" s="134" t="s">
        <v>29</v>
      </c>
      <c r="B5" s="135"/>
      <c r="C5" s="135"/>
      <c r="D5" s="135"/>
      <c r="E5" s="135"/>
      <c r="F5" s="135"/>
      <c r="G5" s="126">
        <f>入力シート!D22</f>
        <v>0</v>
      </c>
      <c r="H5" s="126"/>
      <c r="I5" s="126"/>
      <c r="J5" s="126"/>
      <c r="K5" s="126"/>
      <c r="L5" s="126"/>
      <c r="M5" s="126"/>
      <c r="N5" s="2" t="s">
        <v>30</v>
      </c>
      <c r="O5" s="27">
        <f>入力シート!D23</f>
        <v>0</v>
      </c>
      <c r="P5" s="3" t="s">
        <v>31</v>
      </c>
      <c r="Q5" s="136" t="s">
        <v>32</v>
      </c>
      <c r="R5" s="136"/>
      <c r="S5" s="136"/>
      <c r="T5" s="136"/>
      <c r="U5" s="136"/>
      <c r="V5" s="137">
        <f>入力シート!D24</f>
        <v>0</v>
      </c>
      <c r="W5" s="138"/>
      <c r="X5" s="138"/>
      <c r="Y5" s="138"/>
      <c r="Z5" s="138"/>
      <c r="AA5" s="138"/>
      <c r="AB5" s="138"/>
      <c r="AC5" s="138"/>
      <c r="AD5" s="138"/>
      <c r="AE5" s="138"/>
      <c r="AF5" s="139"/>
    </row>
    <row r="6" spans="1:32" ht="23.25" customHeight="1">
      <c r="A6" s="134" t="s">
        <v>29</v>
      </c>
      <c r="B6" s="135"/>
      <c r="C6" s="135"/>
      <c r="D6" s="135"/>
      <c r="E6" s="135"/>
      <c r="F6" s="135"/>
      <c r="G6" s="126">
        <f>入力シート!D25</f>
        <v>0</v>
      </c>
      <c r="H6" s="126"/>
      <c r="I6" s="126"/>
      <c r="J6" s="126"/>
      <c r="K6" s="126"/>
      <c r="L6" s="126"/>
      <c r="M6" s="126"/>
      <c r="N6" s="2" t="s">
        <v>30</v>
      </c>
      <c r="O6" s="27">
        <f>入力シート!D26</f>
        <v>0</v>
      </c>
      <c r="P6" s="3" t="s">
        <v>31</v>
      </c>
      <c r="Q6" s="136" t="s">
        <v>32</v>
      </c>
      <c r="R6" s="136"/>
      <c r="S6" s="136"/>
      <c r="T6" s="136"/>
      <c r="U6" s="136"/>
      <c r="V6" s="137">
        <f>入力シート!D27</f>
        <v>0</v>
      </c>
      <c r="W6" s="138"/>
      <c r="X6" s="138"/>
      <c r="Y6" s="138"/>
      <c r="Z6" s="138"/>
      <c r="AA6" s="138"/>
      <c r="AB6" s="138"/>
      <c r="AC6" s="138"/>
      <c r="AD6" s="138"/>
      <c r="AE6" s="138"/>
      <c r="AF6" s="139"/>
    </row>
    <row r="7" spans="1:32" ht="20.100000000000001" customHeight="1">
      <c r="A7" s="140" t="s">
        <v>33</v>
      </c>
      <c r="B7" s="141"/>
      <c r="C7" s="142"/>
      <c r="D7" s="135"/>
      <c r="E7" s="135"/>
      <c r="F7" s="149" t="s">
        <v>8</v>
      </c>
      <c r="G7" s="136"/>
      <c r="H7" s="136"/>
      <c r="I7" s="150"/>
      <c r="J7" s="149" t="s">
        <v>10</v>
      </c>
      <c r="K7" s="136"/>
      <c r="L7" s="136"/>
      <c r="M7" s="150"/>
      <c r="N7" s="149" t="s">
        <v>12</v>
      </c>
      <c r="O7" s="136"/>
      <c r="P7" s="136"/>
      <c r="Q7" s="150"/>
      <c r="R7" s="149" t="s">
        <v>34</v>
      </c>
      <c r="S7" s="136"/>
      <c r="T7" s="136"/>
      <c r="U7" s="136"/>
      <c r="V7" s="150"/>
      <c r="W7" s="149" t="s">
        <v>35</v>
      </c>
      <c r="X7" s="136"/>
      <c r="Y7" s="136"/>
      <c r="Z7" s="136"/>
      <c r="AA7" s="150"/>
      <c r="AB7" s="149" t="s">
        <v>36</v>
      </c>
      <c r="AC7" s="136"/>
      <c r="AD7" s="136"/>
      <c r="AE7" s="136"/>
      <c r="AF7" s="151"/>
    </row>
    <row r="8" spans="1:32" ht="20.100000000000001" customHeight="1">
      <c r="A8" s="143"/>
      <c r="B8" s="144"/>
      <c r="C8" s="145"/>
      <c r="D8" s="135" t="s">
        <v>37</v>
      </c>
      <c r="E8" s="135"/>
      <c r="F8" s="152">
        <f>入力シート!$D$30</f>
        <v>0</v>
      </c>
      <c r="G8" s="152"/>
      <c r="H8" s="152"/>
      <c r="I8" s="152"/>
      <c r="J8" s="125">
        <f>入力シート!D31</f>
        <v>0</v>
      </c>
      <c r="K8" s="126"/>
      <c r="L8" s="126"/>
      <c r="M8" s="127"/>
      <c r="N8" s="125">
        <f>入力シート!D32</f>
        <v>0</v>
      </c>
      <c r="O8" s="126"/>
      <c r="P8" s="126"/>
      <c r="Q8" s="127"/>
      <c r="R8" s="125">
        <f>入力シート!D36</f>
        <v>0</v>
      </c>
      <c r="S8" s="126"/>
      <c r="T8" s="126"/>
      <c r="U8" s="126"/>
      <c r="V8" s="127"/>
      <c r="W8" s="125">
        <f>入力シート!D37</f>
        <v>0</v>
      </c>
      <c r="X8" s="126"/>
      <c r="Y8" s="126"/>
      <c r="Z8" s="126"/>
      <c r="AA8" s="127"/>
      <c r="AB8" s="152">
        <f>入力シート!D38</f>
        <v>0</v>
      </c>
      <c r="AC8" s="152"/>
      <c r="AD8" s="152"/>
      <c r="AE8" s="152"/>
      <c r="AF8" s="153"/>
    </row>
    <row r="9" spans="1:32" ht="20.100000000000001" customHeight="1">
      <c r="A9" s="146"/>
      <c r="B9" s="147"/>
      <c r="C9" s="148"/>
      <c r="D9" s="166" t="s">
        <v>38</v>
      </c>
      <c r="E9" s="166"/>
      <c r="F9" s="125">
        <f>入力シート!$D$33</f>
        <v>0</v>
      </c>
      <c r="G9" s="126"/>
      <c r="H9" s="126"/>
      <c r="I9" s="127"/>
      <c r="J9" s="125">
        <f>入力シート!D34</f>
        <v>0</v>
      </c>
      <c r="K9" s="126"/>
      <c r="L9" s="126"/>
      <c r="M9" s="127"/>
      <c r="N9" s="125">
        <f>入力シート!D35</f>
        <v>0</v>
      </c>
      <c r="O9" s="126"/>
      <c r="P9" s="126"/>
      <c r="Q9" s="127"/>
      <c r="R9" s="125">
        <f>入力シート!D39</f>
        <v>0</v>
      </c>
      <c r="S9" s="126"/>
      <c r="T9" s="126"/>
      <c r="U9" s="126"/>
      <c r="V9" s="127"/>
      <c r="W9" s="154">
        <f>入力シート!D40</f>
        <v>0</v>
      </c>
      <c r="X9" s="154"/>
      <c r="Y9" s="154"/>
      <c r="Z9" s="154"/>
      <c r="AA9" s="154"/>
      <c r="AB9" s="154">
        <f>入力シート!D41</f>
        <v>0</v>
      </c>
      <c r="AC9" s="154"/>
      <c r="AD9" s="154"/>
      <c r="AE9" s="154"/>
      <c r="AF9" s="155"/>
    </row>
    <row r="10" spans="1:32" ht="20.100000000000001" customHeight="1">
      <c r="A10" s="134" t="s">
        <v>17</v>
      </c>
      <c r="B10" s="135"/>
      <c r="C10" s="135"/>
      <c r="D10" s="135" t="s">
        <v>19</v>
      </c>
      <c r="E10" s="135"/>
      <c r="F10" s="156" t="s">
        <v>39</v>
      </c>
      <c r="G10" s="157"/>
      <c r="H10" s="157"/>
      <c r="I10" s="157"/>
      <c r="J10" s="157"/>
      <c r="K10" s="158"/>
      <c r="L10" s="159" t="s">
        <v>40</v>
      </c>
      <c r="M10" s="159"/>
      <c r="N10" s="159"/>
      <c r="O10" s="159"/>
      <c r="P10" s="159"/>
      <c r="Q10" s="160"/>
      <c r="R10" s="135" t="s">
        <v>21</v>
      </c>
      <c r="S10" s="135"/>
      <c r="T10" s="161" t="s">
        <v>23</v>
      </c>
      <c r="U10" s="162"/>
      <c r="V10" s="162"/>
      <c r="W10" s="162"/>
      <c r="X10" s="162"/>
      <c r="Y10" s="162"/>
      <c r="Z10" s="162"/>
      <c r="AA10" s="163"/>
      <c r="AB10" s="149" t="s">
        <v>41</v>
      </c>
      <c r="AC10" s="164"/>
      <c r="AD10" s="164"/>
      <c r="AE10" s="164"/>
      <c r="AF10" s="165"/>
    </row>
    <row r="11" spans="1:32" ht="20.100000000000001" customHeight="1">
      <c r="A11" s="169">
        <f>入力シート!B49</f>
        <v>0</v>
      </c>
      <c r="B11" s="170"/>
      <c r="C11" s="170"/>
      <c r="D11" s="125">
        <f>入力シート!C49</f>
        <v>0</v>
      </c>
      <c r="E11" s="127"/>
      <c r="F11" s="125">
        <f>入力シート!D49</f>
        <v>0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R11" s="152">
        <f>入力シート!E49</f>
        <v>0</v>
      </c>
      <c r="S11" s="152"/>
      <c r="T11" s="171">
        <f>入力シート!F49</f>
        <v>0</v>
      </c>
      <c r="U11" s="172"/>
      <c r="V11" s="172"/>
      <c r="W11" s="172"/>
      <c r="X11" s="172"/>
      <c r="Y11" s="172"/>
      <c r="Z11" s="172"/>
      <c r="AA11" s="173"/>
      <c r="AB11" s="125">
        <f>入力シート!G49</f>
        <v>0</v>
      </c>
      <c r="AC11" s="167"/>
      <c r="AD11" s="167"/>
      <c r="AE11" s="167"/>
      <c r="AF11" s="168"/>
    </row>
    <row r="12" spans="1:32" ht="20.100000000000001" customHeight="1">
      <c r="A12" s="169">
        <f>入力シート!B50</f>
        <v>0</v>
      </c>
      <c r="B12" s="170"/>
      <c r="C12" s="170"/>
      <c r="D12" s="125">
        <f>入力シート!C50</f>
        <v>0</v>
      </c>
      <c r="E12" s="127"/>
      <c r="F12" s="125">
        <f>入力シート!D50</f>
        <v>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  <c r="R12" s="152">
        <f>入力シート!E50</f>
        <v>0</v>
      </c>
      <c r="S12" s="152"/>
      <c r="T12" s="171">
        <f>入力シート!F50</f>
        <v>0</v>
      </c>
      <c r="U12" s="172"/>
      <c r="V12" s="172"/>
      <c r="W12" s="172"/>
      <c r="X12" s="172"/>
      <c r="Y12" s="172"/>
      <c r="Z12" s="172"/>
      <c r="AA12" s="173"/>
      <c r="AB12" s="125">
        <f>入力シート!G50</f>
        <v>0</v>
      </c>
      <c r="AC12" s="167"/>
      <c r="AD12" s="167"/>
      <c r="AE12" s="167"/>
      <c r="AF12" s="168"/>
    </row>
    <row r="13" spans="1:32" ht="20.100000000000001" customHeight="1">
      <c r="A13" s="169">
        <f>入力シート!B51</f>
        <v>0</v>
      </c>
      <c r="B13" s="170"/>
      <c r="C13" s="170"/>
      <c r="D13" s="125">
        <f>入力シート!C51</f>
        <v>0</v>
      </c>
      <c r="E13" s="127"/>
      <c r="F13" s="125">
        <f>入力シート!D51</f>
        <v>0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  <c r="R13" s="152">
        <f>入力シート!E51</f>
        <v>0</v>
      </c>
      <c r="S13" s="152"/>
      <c r="T13" s="171">
        <f>入力シート!F51</f>
        <v>0</v>
      </c>
      <c r="U13" s="172"/>
      <c r="V13" s="172"/>
      <c r="W13" s="172"/>
      <c r="X13" s="172"/>
      <c r="Y13" s="172"/>
      <c r="Z13" s="172"/>
      <c r="AA13" s="173"/>
      <c r="AB13" s="125">
        <f>入力シート!G51</f>
        <v>0</v>
      </c>
      <c r="AC13" s="167"/>
      <c r="AD13" s="167"/>
      <c r="AE13" s="167"/>
      <c r="AF13" s="168"/>
    </row>
    <row r="14" spans="1:32" ht="20.100000000000001" customHeight="1">
      <c r="A14" s="169">
        <f>入力シート!B52</f>
        <v>0</v>
      </c>
      <c r="B14" s="170"/>
      <c r="C14" s="170"/>
      <c r="D14" s="125">
        <f>入力シート!C52</f>
        <v>0</v>
      </c>
      <c r="E14" s="127"/>
      <c r="F14" s="125">
        <f>入力シート!D52</f>
        <v>0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  <c r="R14" s="152">
        <f>入力シート!E52</f>
        <v>0</v>
      </c>
      <c r="S14" s="152"/>
      <c r="T14" s="171">
        <f>入力シート!F52</f>
        <v>0</v>
      </c>
      <c r="U14" s="172"/>
      <c r="V14" s="172"/>
      <c r="W14" s="172"/>
      <c r="X14" s="172"/>
      <c r="Y14" s="172"/>
      <c r="Z14" s="172"/>
      <c r="AA14" s="173"/>
      <c r="AB14" s="125">
        <f>入力シート!G52</f>
        <v>0</v>
      </c>
      <c r="AC14" s="167"/>
      <c r="AD14" s="167"/>
      <c r="AE14" s="167"/>
      <c r="AF14" s="168"/>
    </row>
    <row r="15" spans="1:32" ht="20.100000000000001" customHeight="1">
      <c r="A15" s="169">
        <f>入力シート!B53</f>
        <v>0</v>
      </c>
      <c r="B15" s="170"/>
      <c r="C15" s="170"/>
      <c r="D15" s="125">
        <f>入力シート!C53</f>
        <v>0</v>
      </c>
      <c r="E15" s="127"/>
      <c r="F15" s="125">
        <f>入力シート!D53</f>
        <v>0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  <c r="R15" s="152">
        <f>入力シート!E53</f>
        <v>0</v>
      </c>
      <c r="S15" s="152"/>
      <c r="T15" s="171">
        <f>入力シート!F53</f>
        <v>0</v>
      </c>
      <c r="U15" s="172"/>
      <c r="V15" s="172"/>
      <c r="W15" s="172"/>
      <c r="X15" s="172"/>
      <c r="Y15" s="172"/>
      <c r="Z15" s="172"/>
      <c r="AA15" s="173"/>
      <c r="AB15" s="125">
        <f>入力シート!G53</f>
        <v>0</v>
      </c>
      <c r="AC15" s="167"/>
      <c r="AD15" s="167"/>
      <c r="AE15" s="167"/>
      <c r="AF15" s="168"/>
    </row>
    <row r="16" spans="1:32" ht="20.100000000000001" customHeight="1">
      <c r="A16" s="169">
        <f>入力シート!B54</f>
        <v>0</v>
      </c>
      <c r="B16" s="170"/>
      <c r="C16" s="170"/>
      <c r="D16" s="125">
        <f>入力シート!C54</f>
        <v>0</v>
      </c>
      <c r="E16" s="127"/>
      <c r="F16" s="125">
        <f>入力シート!D54</f>
        <v>0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7"/>
      <c r="R16" s="152">
        <f>入力シート!E54</f>
        <v>0</v>
      </c>
      <c r="S16" s="152"/>
      <c r="T16" s="171">
        <f>入力シート!F54</f>
        <v>0</v>
      </c>
      <c r="U16" s="172"/>
      <c r="V16" s="172"/>
      <c r="W16" s="172"/>
      <c r="X16" s="172"/>
      <c r="Y16" s="172"/>
      <c r="Z16" s="172"/>
      <c r="AA16" s="173"/>
      <c r="AB16" s="125">
        <f>入力シート!G54</f>
        <v>0</v>
      </c>
      <c r="AC16" s="167"/>
      <c r="AD16" s="167"/>
      <c r="AE16" s="167"/>
      <c r="AF16" s="168"/>
    </row>
    <row r="17" spans="1:32" ht="20.100000000000001" customHeight="1">
      <c r="A17" s="169">
        <f>入力シート!B55</f>
        <v>0</v>
      </c>
      <c r="B17" s="170"/>
      <c r="C17" s="170"/>
      <c r="D17" s="125">
        <f>入力シート!C55</f>
        <v>0</v>
      </c>
      <c r="E17" s="127"/>
      <c r="F17" s="125">
        <f>入力シート!D55</f>
        <v>0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52">
        <f>入力シート!E55</f>
        <v>0</v>
      </c>
      <c r="S17" s="152"/>
      <c r="T17" s="171">
        <f>入力シート!F55</f>
        <v>0</v>
      </c>
      <c r="U17" s="172"/>
      <c r="V17" s="172"/>
      <c r="W17" s="172"/>
      <c r="X17" s="172"/>
      <c r="Y17" s="172"/>
      <c r="Z17" s="172"/>
      <c r="AA17" s="173"/>
      <c r="AB17" s="125">
        <f>入力シート!G55</f>
        <v>0</v>
      </c>
      <c r="AC17" s="167"/>
      <c r="AD17" s="167"/>
      <c r="AE17" s="167"/>
      <c r="AF17" s="168"/>
    </row>
    <row r="18" spans="1:32" ht="20.100000000000001" customHeight="1">
      <c r="A18" s="169">
        <f>入力シート!B56</f>
        <v>0</v>
      </c>
      <c r="B18" s="170"/>
      <c r="C18" s="170"/>
      <c r="D18" s="125">
        <f>入力シート!C56</f>
        <v>0</v>
      </c>
      <c r="E18" s="127"/>
      <c r="F18" s="125">
        <f>入力シート!D56</f>
        <v>0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7"/>
      <c r="R18" s="152">
        <f>入力シート!E56</f>
        <v>0</v>
      </c>
      <c r="S18" s="152"/>
      <c r="T18" s="171">
        <f>入力シート!F56</f>
        <v>0</v>
      </c>
      <c r="U18" s="172"/>
      <c r="V18" s="172"/>
      <c r="W18" s="172"/>
      <c r="X18" s="172"/>
      <c r="Y18" s="172"/>
      <c r="Z18" s="172"/>
      <c r="AA18" s="173"/>
      <c r="AB18" s="125">
        <f>入力シート!G56</f>
        <v>0</v>
      </c>
      <c r="AC18" s="167"/>
      <c r="AD18" s="167"/>
      <c r="AE18" s="167"/>
      <c r="AF18" s="168"/>
    </row>
    <row r="19" spans="1:32" ht="20.100000000000001" customHeight="1">
      <c r="A19" s="169">
        <f>入力シート!B57</f>
        <v>0</v>
      </c>
      <c r="B19" s="170"/>
      <c r="C19" s="170"/>
      <c r="D19" s="125">
        <f>入力シート!C57</f>
        <v>0</v>
      </c>
      <c r="E19" s="127"/>
      <c r="F19" s="125">
        <f>入力シート!D57</f>
        <v>0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152">
        <f>入力シート!E57</f>
        <v>0</v>
      </c>
      <c r="S19" s="152"/>
      <c r="T19" s="171">
        <f>入力シート!F57</f>
        <v>0</v>
      </c>
      <c r="U19" s="172"/>
      <c r="V19" s="172"/>
      <c r="W19" s="172"/>
      <c r="X19" s="172"/>
      <c r="Y19" s="172"/>
      <c r="Z19" s="172"/>
      <c r="AA19" s="173"/>
      <c r="AB19" s="125">
        <f>入力シート!G57</f>
        <v>0</v>
      </c>
      <c r="AC19" s="167"/>
      <c r="AD19" s="167"/>
      <c r="AE19" s="167"/>
      <c r="AF19" s="168"/>
    </row>
    <row r="20" spans="1:32" ht="20.100000000000001" customHeight="1">
      <c r="A20" s="169">
        <f>入力シート!B58</f>
        <v>0</v>
      </c>
      <c r="B20" s="170"/>
      <c r="C20" s="170"/>
      <c r="D20" s="125">
        <f>入力シート!C58</f>
        <v>0</v>
      </c>
      <c r="E20" s="127"/>
      <c r="F20" s="125">
        <f>入力シート!D58</f>
        <v>0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152">
        <f>入力シート!E58</f>
        <v>0</v>
      </c>
      <c r="S20" s="152"/>
      <c r="T20" s="171">
        <f>入力シート!F58</f>
        <v>0</v>
      </c>
      <c r="U20" s="172"/>
      <c r="V20" s="172"/>
      <c r="W20" s="172"/>
      <c r="X20" s="172"/>
      <c r="Y20" s="172"/>
      <c r="Z20" s="172"/>
      <c r="AA20" s="173"/>
      <c r="AB20" s="125">
        <f>入力シート!G58</f>
        <v>0</v>
      </c>
      <c r="AC20" s="167"/>
      <c r="AD20" s="167"/>
      <c r="AE20" s="167"/>
      <c r="AF20" s="168"/>
    </row>
    <row r="21" spans="1:32" ht="20.100000000000001" customHeight="1">
      <c r="A21" s="169">
        <f>入力シート!B59</f>
        <v>0</v>
      </c>
      <c r="B21" s="170"/>
      <c r="C21" s="170"/>
      <c r="D21" s="125">
        <f>入力シート!C59</f>
        <v>0</v>
      </c>
      <c r="E21" s="127"/>
      <c r="F21" s="125">
        <f>入力シート!D59</f>
        <v>0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152">
        <f>入力シート!E59</f>
        <v>0</v>
      </c>
      <c r="S21" s="152"/>
      <c r="T21" s="171">
        <f>入力シート!F59</f>
        <v>0</v>
      </c>
      <c r="U21" s="172"/>
      <c r="V21" s="172"/>
      <c r="W21" s="172"/>
      <c r="X21" s="172"/>
      <c r="Y21" s="172"/>
      <c r="Z21" s="172"/>
      <c r="AA21" s="173"/>
      <c r="AB21" s="125">
        <f>入力シート!G59</f>
        <v>0</v>
      </c>
      <c r="AC21" s="167"/>
      <c r="AD21" s="167"/>
      <c r="AE21" s="167"/>
      <c r="AF21" s="168"/>
    </row>
    <row r="22" spans="1:32" ht="20.100000000000001" customHeight="1">
      <c r="A22" s="169">
        <f>入力シート!B60</f>
        <v>0</v>
      </c>
      <c r="B22" s="170"/>
      <c r="C22" s="170"/>
      <c r="D22" s="125">
        <f>入力シート!C60</f>
        <v>0</v>
      </c>
      <c r="E22" s="127"/>
      <c r="F22" s="125">
        <f>入力シート!D60</f>
        <v>0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  <c r="R22" s="152">
        <f>入力シート!E60</f>
        <v>0</v>
      </c>
      <c r="S22" s="152"/>
      <c r="T22" s="171">
        <f>入力シート!F60</f>
        <v>0</v>
      </c>
      <c r="U22" s="172"/>
      <c r="V22" s="172"/>
      <c r="W22" s="172"/>
      <c r="X22" s="172"/>
      <c r="Y22" s="172"/>
      <c r="Z22" s="172"/>
      <c r="AA22" s="173"/>
      <c r="AB22" s="125">
        <f>入力シート!G60</f>
        <v>0</v>
      </c>
      <c r="AC22" s="167"/>
      <c r="AD22" s="167"/>
      <c r="AE22" s="167"/>
      <c r="AF22" s="168"/>
    </row>
    <row r="23" spans="1:32" ht="20.100000000000001" customHeight="1">
      <c r="A23" s="169">
        <f>入力シート!B61</f>
        <v>0</v>
      </c>
      <c r="B23" s="170"/>
      <c r="C23" s="170"/>
      <c r="D23" s="125">
        <f>入力シート!C61</f>
        <v>0</v>
      </c>
      <c r="E23" s="127"/>
      <c r="F23" s="125">
        <f>入力シート!D61</f>
        <v>0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152">
        <f>入力シート!E61</f>
        <v>0</v>
      </c>
      <c r="S23" s="152"/>
      <c r="T23" s="171">
        <f>入力シート!F61</f>
        <v>0</v>
      </c>
      <c r="U23" s="172"/>
      <c r="V23" s="172"/>
      <c r="W23" s="172"/>
      <c r="X23" s="172"/>
      <c r="Y23" s="172"/>
      <c r="Z23" s="172"/>
      <c r="AA23" s="173"/>
      <c r="AB23" s="125">
        <f>入力シート!G61</f>
        <v>0</v>
      </c>
      <c r="AC23" s="167"/>
      <c r="AD23" s="167"/>
      <c r="AE23" s="167"/>
      <c r="AF23" s="168"/>
    </row>
    <row r="24" spans="1:32" ht="20.100000000000001" customHeight="1">
      <c r="A24" s="169">
        <f>入力シート!B62</f>
        <v>0</v>
      </c>
      <c r="B24" s="170"/>
      <c r="C24" s="170"/>
      <c r="D24" s="125">
        <f>入力シート!C62</f>
        <v>0</v>
      </c>
      <c r="E24" s="127"/>
      <c r="F24" s="125">
        <f>入力シート!D62</f>
        <v>0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7"/>
      <c r="R24" s="152">
        <f>入力シート!E62</f>
        <v>0</v>
      </c>
      <c r="S24" s="152"/>
      <c r="T24" s="171">
        <f>入力シート!F62</f>
        <v>0</v>
      </c>
      <c r="U24" s="172"/>
      <c r="V24" s="172"/>
      <c r="W24" s="172"/>
      <c r="X24" s="172"/>
      <c r="Y24" s="172"/>
      <c r="Z24" s="172"/>
      <c r="AA24" s="173"/>
      <c r="AB24" s="125">
        <f>入力シート!G62</f>
        <v>0</v>
      </c>
      <c r="AC24" s="167"/>
      <c r="AD24" s="167"/>
      <c r="AE24" s="167"/>
      <c r="AF24" s="168"/>
    </row>
    <row r="25" spans="1:32" ht="20.100000000000001" customHeight="1">
      <c r="A25" s="169">
        <f>入力シート!B63</f>
        <v>0</v>
      </c>
      <c r="B25" s="170"/>
      <c r="C25" s="170"/>
      <c r="D25" s="125">
        <f>入力シート!C63</f>
        <v>0</v>
      </c>
      <c r="E25" s="127"/>
      <c r="F25" s="125">
        <f>入力シート!D63</f>
        <v>0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  <c r="R25" s="152">
        <f>入力シート!E63</f>
        <v>0</v>
      </c>
      <c r="S25" s="152"/>
      <c r="T25" s="171">
        <f>入力シート!F63</f>
        <v>0</v>
      </c>
      <c r="U25" s="172"/>
      <c r="V25" s="172"/>
      <c r="W25" s="172"/>
      <c r="X25" s="172"/>
      <c r="Y25" s="172"/>
      <c r="Z25" s="172"/>
      <c r="AA25" s="173"/>
      <c r="AB25" s="125">
        <f>入力シート!G63</f>
        <v>0</v>
      </c>
      <c r="AC25" s="167"/>
      <c r="AD25" s="167"/>
      <c r="AE25" s="167"/>
      <c r="AF25" s="168"/>
    </row>
    <row r="26" spans="1:32" ht="20.100000000000001" customHeight="1">
      <c r="A26" s="169">
        <f>入力シート!B64</f>
        <v>0</v>
      </c>
      <c r="B26" s="170"/>
      <c r="C26" s="170"/>
      <c r="D26" s="125">
        <f>入力シート!C64</f>
        <v>0</v>
      </c>
      <c r="E26" s="127"/>
      <c r="F26" s="125">
        <f>入力シート!D64</f>
        <v>0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7"/>
      <c r="R26" s="152">
        <f>入力シート!E64</f>
        <v>0</v>
      </c>
      <c r="S26" s="152"/>
      <c r="T26" s="171">
        <f>入力シート!F64</f>
        <v>0</v>
      </c>
      <c r="U26" s="172"/>
      <c r="V26" s="172"/>
      <c r="W26" s="172"/>
      <c r="X26" s="172"/>
      <c r="Y26" s="172"/>
      <c r="Z26" s="172"/>
      <c r="AA26" s="173"/>
      <c r="AB26" s="125">
        <f>入力シート!G64</f>
        <v>0</v>
      </c>
      <c r="AC26" s="167"/>
      <c r="AD26" s="167"/>
      <c r="AE26" s="167"/>
      <c r="AF26" s="168"/>
    </row>
    <row r="27" spans="1:32" ht="20.100000000000001" customHeight="1">
      <c r="A27" s="169">
        <f>入力シート!B65</f>
        <v>0</v>
      </c>
      <c r="B27" s="170"/>
      <c r="C27" s="170"/>
      <c r="D27" s="125">
        <f>入力シート!C65</f>
        <v>0</v>
      </c>
      <c r="E27" s="127"/>
      <c r="F27" s="125">
        <f>入力シート!D65</f>
        <v>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  <c r="R27" s="152">
        <f>入力シート!E65</f>
        <v>0</v>
      </c>
      <c r="S27" s="152"/>
      <c r="T27" s="171">
        <f>入力シート!F65</f>
        <v>0</v>
      </c>
      <c r="U27" s="172"/>
      <c r="V27" s="172"/>
      <c r="W27" s="172"/>
      <c r="X27" s="172"/>
      <c r="Y27" s="172"/>
      <c r="Z27" s="172"/>
      <c r="AA27" s="173"/>
      <c r="AB27" s="125">
        <f>入力シート!G65</f>
        <v>0</v>
      </c>
      <c r="AC27" s="167"/>
      <c r="AD27" s="167"/>
      <c r="AE27" s="167"/>
      <c r="AF27" s="168"/>
    </row>
    <row r="28" spans="1:32" ht="20.100000000000001" customHeight="1">
      <c r="A28" s="169">
        <f>入力シート!B66</f>
        <v>0</v>
      </c>
      <c r="B28" s="170"/>
      <c r="C28" s="170"/>
      <c r="D28" s="125">
        <f>入力シート!C66</f>
        <v>0</v>
      </c>
      <c r="E28" s="127"/>
      <c r="F28" s="125">
        <f>入力シート!D66</f>
        <v>0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  <c r="R28" s="152">
        <f>入力シート!E66</f>
        <v>0</v>
      </c>
      <c r="S28" s="152"/>
      <c r="T28" s="171">
        <f>入力シート!F66</f>
        <v>0</v>
      </c>
      <c r="U28" s="172"/>
      <c r="V28" s="172"/>
      <c r="W28" s="172"/>
      <c r="X28" s="172"/>
      <c r="Y28" s="172"/>
      <c r="Z28" s="172"/>
      <c r="AA28" s="173"/>
      <c r="AB28" s="125">
        <f>入力シート!G66</f>
        <v>0</v>
      </c>
      <c r="AC28" s="167"/>
      <c r="AD28" s="167"/>
      <c r="AE28" s="167"/>
      <c r="AF28" s="168"/>
    </row>
    <row r="29" spans="1:32" ht="20.100000000000001" customHeight="1">
      <c r="A29" s="169">
        <f>入力シート!B67</f>
        <v>0</v>
      </c>
      <c r="B29" s="170"/>
      <c r="C29" s="170"/>
      <c r="D29" s="125">
        <f>入力シート!C67</f>
        <v>0</v>
      </c>
      <c r="E29" s="127"/>
      <c r="F29" s="125">
        <f>入力シート!D67</f>
        <v>0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52">
        <f>入力シート!E67</f>
        <v>0</v>
      </c>
      <c r="S29" s="152"/>
      <c r="T29" s="171">
        <f>入力シート!F67</f>
        <v>0</v>
      </c>
      <c r="U29" s="172"/>
      <c r="V29" s="172"/>
      <c r="W29" s="172"/>
      <c r="X29" s="172"/>
      <c r="Y29" s="172"/>
      <c r="Z29" s="172"/>
      <c r="AA29" s="173"/>
      <c r="AB29" s="125">
        <f>入力シート!G67</f>
        <v>0</v>
      </c>
      <c r="AC29" s="167"/>
      <c r="AD29" s="167"/>
      <c r="AE29" s="167"/>
      <c r="AF29" s="168"/>
    </row>
    <row r="30" spans="1:32" ht="20.100000000000001" customHeight="1">
      <c r="A30" s="169">
        <f>入力シート!B68</f>
        <v>0</v>
      </c>
      <c r="B30" s="170"/>
      <c r="C30" s="170"/>
      <c r="D30" s="125">
        <f>入力シート!C68</f>
        <v>0</v>
      </c>
      <c r="E30" s="127"/>
      <c r="F30" s="125">
        <f>入力シート!D68</f>
        <v>0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52">
        <f>入力シート!E68</f>
        <v>0</v>
      </c>
      <c r="S30" s="152"/>
      <c r="T30" s="171">
        <f>入力シート!F68</f>
        <v>0</v>
      </c>
      <c r="U30" s="172"/>
      <c r="V30" s="172"/>
      <c r="W30" s="172"/>
      <c r="X30" s="172"/>
      <c r="Y30" s="172"/>
      <c r="Z30" s="172"/>
      <c r="AA30" s="173"/>
      <c r="AB30" s="125">
        <f>入力シート!G68</f>
        <v>0</v>
      </c>
      <c r="AC30" s="167"/>
      <c r="AD30" s="167"/>
      <c r="AE30" s="167"/>
      <c r="AF30" s="168"/>
    </row>
    <row r="31" spans="1:32" ht="20.100000000000001" customHeight="1">
      <c r="A31" s="169">
        <f>入力シート!B69</f>
        <v>0</v>
      </c>
      <c r="B31" s="170"/>
      <c r="C31" s="170"/>
      <c r="D31" s="125">
        <f>入力シート!C69</f>
        <v>0</v>
      </c>
      <c r="E31" s="127"/>
      <c r="F31" s="125">
        <f>入力シート!D69</f>
        <v>0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52">
        <f>入力シート!E69</f>
        <v>0</v>
      </c>
      <c r="S31" s="152"/>
      <c r="T31" s="171">
        <f>入力シート!F69</f>
        <v>0</v>
      </c>
      <c r="U31" s="172"/>
      <c r="V31" s="172"/>
      <c r="W31" s="172"/>
      <c r="X31" s="172"/>
      <c r="Y31" s="172"/>
      <c r="Z31" s="172"/>
      <c r="AA31" s="173"/>
      <c r="AB31" s="125">
        <f>入力シート!G69</f>
        <v>0</v>
      </c>
      <c r="AC31" s="167"/>
      <c r="AD31" s="167"/>
      <c r="AE31" s="167"/>
      <c r="AF31" s="168"/>
    </row>
    <row r="32" spans="1:32" ht="20.100000000000001" customHeight="1">
      <c r="A32" s="169">
        <f>入力シート!B70</f>
        <v>0</v>
      </c>
      <c r="B32" s="170"/>
      <c r="C32" s="170"/>
      <c r="D32" s="125">
        <f>入力シート!C70</f>
        <v>0</v>
      </c>
      <c r="E32" s="127"/>
      <c r="F32" s="125">
        <f>入力シート!D70</f>
        <v>0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152">
        <f>入力シート!E70</f>
        <v>0</v>
      </c>
      <c r="S32" s="152"/>
      <c r="T32" s="171">
        <f>入力シート!F70</f>
        <v>0</v>
      </c>
      <c r="U32" s="172"/>
      <c r="V32" s="172"/>
      <c r="W32" s="172"/>
      <c r="X32" s="172"/>
      <c r="Y32" s="172"/>
      <c r="Z32" s="172"/>
      <c r="AA32" s="173"/>
      <c r="AB32" s="125">
        <f>入力シート!G70</f>
        <v>0</v>
      </c>
      <c r="AC32" s="167"/>
      <c r="AD32" s="167"/>
      <c r="AE32" s="167"/>
      <c r="AF32" s="168"/>
    </row>
    <row r="33" spans="1:32" ht="20.100000000000001" customHeight="1">
      <c r="A33" s="169">
        <f>入力シート!B71</f>
        <v>0</v>
      </c>
      <c r="B33" s="170"/>
      <c r="C33" s="170"/>
      <c r="D33" s="125">
        <f>入力シート!C71</f>
        <v>0</v>
      </c>
      <c r="E33" s="127"/>
      <c r="F33" s="125">
        <f>入力シート!D71</f>
        <v>0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52">
        <f>入力シート!E71</f>
        <v>0</v>
      </c>
      <c r="S33" s="152"/>
      <c r="T33" s="171">
        <f>入力シート!F71</f>
        <v>0</v>
      </c>
      <c r="U33" s="172"/>
      <c r="V33" s="172"/>
      <c r="W33" s="172"/>
      <c r="X33" s="172"/>
      <c r="Y33" s="172"/>
      <c r="Z33" s="172"/>
      <c r="AA33" s="173"/>
      <c r="AB33" s="125">
        <f>入力シート!G71</f>
        <v>0</v>
      </c>
      <c r="AC33" s="167"/>
      <c r="AD33" s="167"/>
      <c r="AE33" s="167"/>
      <c r="AF33" s="168"/>
    </row>
    <row r="34" spans="1:32" ht="20.100000000000001" customHeight="1">
      <c r="A34" s="169">
        <f>入力シート!B72</f>
        <v>0</v>
      </c>
      <c r="B34" s="170"/>
      <c r="C34" s="170"/>
      <c r="D34" s="125">
        <f>入力シート!C72</f>
        <v>0</v>
      </c>
      <c r="E34" s="127"/>
      <c r="F34" s="125">
        <f>入力シート!D72</f>
        <v>0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52">
        <f>入力シート!E72</f>
        <v>0</v>
      </c>
      <c r="S34" s="152"/>
      <c r="T34" s="171">
        <f>入力シート!F72</f>
        <v>0</v>
      </c>
      <c r="U34" s="172"/>
      <c r="V34" s="172"/>
      <c r="W34" s="172"/>
      <c r="X34" s="172"/>
      <c r="Y34" s="172"/>
      <c r="Z34" s="172"/>
      <c r="AA34" s="173"/>
      <c r="AB34" s="125">
        <f>入力シート!G72</f>
        <v>0</v>
      </c>
      <c r="AC34" s="167"/>
      <c r="AD34" s="167"/>
      <c r="AE34" s="167"/>
      <c r="AF34" s="168"/>
    </row>
    <row r="35" spans="1:32" ht="20.100000000000001" customHeight="1">
      <c r="A35" s="169">
        <f>入力シート!B73</f>
        <v>0</v>
      </c>
      <c r="B35" s="170"/>
      <c r="C35" s="170"/>
      <c r="D35" s="125">
        <f>入力シート!C73</f>
        <v>0</v>
      </c>
      <c r="E35" s="127"/>
      <c r="F35" s="125">
        <f>入力シート!D73</f>
        <v>0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52">
        <f>入力シート!E73</f>
        <v>0</v>
      </c>
      <c r="S35" s="152"/>
      <c r="T35" s="171">
        <f>入力シート!F73</f>
        <v>0</v>
      </c>
      <c r="U35" s="172"/>
      <c r="V35" s="172"/>
      <c r="W35" s="172"/>
      <c r="X35" s="172"/>
      <c r="Y35" s="172"/>
      <c r="Z35" s="172"/>
      <c r="AA35" s="173"/>
      <c r="AB35" s="125">
        <f>入力シート!G73</f>
        <v>0</v>
      </c>
      <c r="AC35" s="167"/>
      <c r="AD35" s="167"/>
      <c r="AE35" s="167"/>
      <c r="AF35" s="168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74" t="s">
        <v>42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8"/>
      <c r="Q37" s="8"/>
      <c r="R37" s="8"/>
      <c r="S37" s="8"/>
      <c r="T37" s="8"/>
      <c r="U37" s="175">
        <f>入力シート!D19</f>
        <v>0</v>
      </c>
      <c r="V37" s="175"/>
      <c r="W37" s="175"/>
      <c r="X37" s="175"/>
      <c r="Y37" s="175"/>
      <c r="Z37" s="175"/>
      <c r="AA37" s="175"/>
      <c r="AB37" s="175"/>
      <c r="AC37" s="175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5" t="s">
        <v>43</v>
      </c>
      <c r="R38" s="175"/>
      <c r="S38" s="175"/>
      <c r="T38" s="175"/>
      <c r="U38" s="176"/>
      <c r="V38" s="176"/>
      <c r="W38" s="176"/>
      <c r="X38" s="176"/>
      <c r="Y38" s="176"/>
      <c r="Z38" s="176"/>
      <c r="AA38" s="176"/>
      <c r="AB38" s="176"/>
      <c r="AC38" s="176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topLeftCell="A19" zoomScaleNormal="100" zoomScaleSheetLayoutView="100" workbookViewId="0">
      <selection activeCell="F12" sqref="F12:K1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185" t="str">
        <f>入力シート!B8</f>
        <v>KFA 第13回鹿児島県Ｕ－１５チェストリーグ３部チャンピオンサッカー大会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 t="s">
        <v>83</v>
      </c>
      <c r="M1" s="186"/>
      <c r="N1" s="186"/>
      <c r="O1" s="186"/>
      <c r="P1" s="186"/>
      <c r="Q1" s="186"/>
      <c r="R1" s="186"/>
    </row>
    <row r="2" spans="1:18" ht="21" customHeight="1" thickBot="1">
      <c r="A2" s="225" t="s">
        <v>0</v>
      </c>
      <c r="B2" s="226"/>
      <c r="C2" s="227"/>
      <c r="D2" s="228">
        <f>入力シート!D13</f>
        <v>0</v>
      </c>
      <c r="E2" s="226"/>
      <c r="F2" s="226"/>
      <c r="G2" s="226"/>
      <c r="H2" s="226"/>
      <c r="I2" s="226"/>
      <c r="J2" s="226"/>
      <c r="K2" s="194" t="s">
        <v>71</v>
      </c>
      <c r="L2" s="197"/>
      <c r="M2" s="195"/>
      <c r="N2" s="196">
        <f>入力シート!D15</f>
        <v>0</v>
      </c>
      <c r="O2" s="197"/>
      <c r="P2" s="197"/>
      <c r="Q2" s="197"/>
      <c r="R2" s="198"/>
    </row>
    <row r="3" spans="1:18" ht="21" customHeight="1">
      <c r="A3" s="229" t="s">
        <v>33</v>
      </c>
      <c r="B3" s="232" t="s">
        <v>8</v>
      </c>
      <c r="C3" s="233"/>
      <c r="D3" s="234"/>
      <c r="E3" s="235">
        <f>入力シート!D30</f>
        <v>0</v>
      </c>
      <c r="F3" s="236"/>
      <c r="G3" s="237"/>
      <c r="H3" s="238">
        <f>入力シート!D33</f>
        <v>0</v>
      </c>
      <c r="I3" s="236"/>
      <c r="J3" s="239"/>
      <c r="K3" s="187" t="s">
        <v>72</v>
      </c>
      <c r="L3" s="205"/>
      <c r="M3" s="188"/>
      <c r="N3" s="223">
        <f>入力シート!D16</f>
        <v>0</v>
      </c>
      <c r="O3" s="205"/>
      <c r="P3" s="205"/>
      <c r="Q3" s="205"/>
      <c r="R3" s="224"/>
    </row>
    <row r="4" spans="1:18" ht="21" customHeight="1">
      <c r="A4" s="230"/>
      <c r="B4" s="199" t="s">
        <v>10</v>
      </c>
      <c r="C4" s="200"/>
      <c r="D4" s="201"/>
      <c r="E4" s="202">
        <f>入力シート!D31</f>
        <v>0</v>
      </c>
      <c r="F4" s="190"/>
      <c r="G4" s="203"/>
      <c r="H4" s="189">
        <f>入力シート!D34</f>
        <v>0</v>
      </c>
      <c r="I4" s="190"/>
      <c r="J4" s="204"/>
      <c r="K4" s="187" t="s">
        <v>72</v>
      </c>
      <c r="L4" s="205"/>
      <c r="M4" s="188"/>
      <c r="N4" s="223">
        <f>入力シート!D17</f>
        <v>0</v>
      </c>
      <c r="O4" s="205"/>
      <c r="P4" s="205"/>
      <c r="Q4" s="205"/>
      <c r="R4" s="224"/>
    </row>
    <row r="5" spans="1:18" ht="21" customHeight="1">
      <c r="A5" s="230"/>
      <c r="B5" s="199" t="s">
        <v>12</v>
      </c>
      <c r="C5" s="200"/>
      <c r="D5" s="201"/>
      <c r="E5" s="202">
        <f>入力シート!D32</f>
        <v>0</v>
      </c>
      <c r="F5" s="190"/>
      <c r="G5" s="203"/>
      <c r="H5" s="189">
        <f>入力シート!D35</f>
        <v>0</v>
      </c>
      <c r="I5" s="190"/>
      <c r="J5" s="204"/>
      <c r="K5" s="187" t="s">
        <v>73</v>
      </c>
      <c r="L5" s="205"/>
      <c r="M5" s="188"/>
      <c r="N5" s="206"/>
      <c r="O5" s="207"/>
      <c r="P5" s="207"/>
      <c r="Q5" s="207"/>
      <c r="R5" s="208"/>
    </row>
    <row r="6" spans="1:18" ht="21" customHeight="1" thickBot="1">
      <c r="A6" s="231"/>
      <c r="B6" s="209" t="s">
        <v>34</v>
      </c>
      <c r="C6" s="210"/>
      <c r="D6" s="211"/>
      <c r="E6" s="212">
        <f>入力シート!D36</f>
        <v>0</v>
      </c>
      <c r="F6" s="213"/>
      <c r="G6" s="214"/>
      <c r="H6" s="215">
        <f>入力シート!D39</f>
        <v>0</v>
      </c>
      <c r="I6" s="213"/>
      <c r="J6" s="216"/>
      <c r="K6" s="217" t="s">
        <v>74</v>
      </c>
      <c r="L6" s="218"/>
      <c r="M6" s="219"/>
      <c r="N6" s="220"/>
      <c r="O6" s="221"/>
      <c r="P6" s="221"/>
      <c r="Q6" s="221"/>
      <c r="R6" s="222"/>
    </row>
    <row r="7" spans="1:18" ht="21.95" customHeight="1">
      <c r="A7" s="194" t="s">
        <v>17</v>
      </c>
      <c r="B7" s="195"/>
      <c r="C7" s="196" t="s">
        <v>19</v>
      </c>
      <c r="D7" s="197"/>
      <c r="E7" s="195"/>
      <c r="F7" s="196" t="s">
        <v>65</v>
      </c>
      <c r="G7" s="197"/>
      <c r="H7" s="197"/>
      <c r="I7" s="197"/>
      <c r="J7" s="197"/>
      <c r="K7" s="195"/>
      <c r="L7" s="196" t="s">
        <v>75</v>
      </c>
      <c r="M7" s="195"/>
      <c r="N7" s="196" t="s">
        <v>76</v>
      </c>
      <c r="O7" s="195"/>
      <c r="P7" s="196" t="s">
        <v>77</v>
      </c>
      <c r="Q7" s="197"/>
      <c r="R7" s="198"/>
    </row>
    <row r="8" spans="1:18" ht="21.95" customHeight="1">
      <c r="A8" s="187">
        <f>入力シート!B49</f>
        <v>0</v>
      </c>
      <c r="B8" s="188"/>
      <c r="C8" s="189" t="s">
        <v>78</v>
      </c>
      <c r="D8" s="190"/>
      <c r="E8" s="190"/>
      <c r="F8" s="191">
        <f>入力シート!D49</f>
        <v>0</v>
      </c>
      <c r="G8" s="191"/>
      <c r="H8" s="191"/>
      <c r="I8" s="191"/>
      <c r="J8" s="191"/>
      <c r="K8" s="191"/>
      <c r="L8" s="192"/>
      <c r="M8" s="192"/>
      <c r="N8" s="192"/>
      <c r="O8" s="192"/>
      <c r="P8" s="192"/>
      <c r="Q8" s="192"/>
      <c r="R8" s="193"/>
    </row>
    <row r="9" spans="1:18" ht="21.95" customHeight="1">
      <c r="A9" s="187">
        <f>入力シート!B50</f>
        <v>0</v>
      </c>
      <c r="B9" s="188"/>
      <c r="C9" s="189" t="s">
        <v>78</v>
      </c>
      <c r="D9" s="190"/>
      <c r="E9" s="190"/>
      <c r="F9" s="191">
        <f>入力シート!D50</f>
        <v>0</v>
      </c>
      <c r="G9" s="191"/>
      <c r="H9" s="191"/>
      <c r="I9" s="191"/>
      <c r="J9" s="191"/>
      <c r="K9" s="191"/>
      <c r="L9" s="192"/>
      <c r="M9" s="192"/>
      <c r="N9" s="192"/>
      <c r="O9" s="192"/>
      <c r="P9" s="192"/>
      <c r="Q9" s="192"/>
      <c r="R9" s="193"/>
    </row>
    <row r="10" spans="1:18" ht="21.95" customHeight="1">
      <c r="A10" s="187">
        <f>入力シート!B51</f>
        <v>0</v>
      </c>
      <c r="B10" s="188"/>
      <c r="C10" s="189" t="s">
        <v>78</v>
      </c>
      <c r="D10" s="190"/>
      <c r="E10" s="190"/>
      <c r="F10" s="191">
        <f>入力シート!D51</f>
        <v>0</v>
      </c>
      <c r="G10" s="191"/>
      <c r="H10" s="191"/>
      <c r="I10" s="191"/>
      <c r="J10" s="191"/>
      <c r="K10" s="191"/>
      <c r="L10" s="192"/>
      <c r="M10" s="192"/>
      <c r="N10" s="192"/>
      <c r="O10" s="192"/>
      <c r="P10" s="192"/>
      <c r="Q10" s="192"/>
      <c r="R10" s="193"/>
    </row>
    <row r="11" spans="1:18" ht="21.95" customHeight="1">
      <c r="A11" s="187">
        <f>入力シート!B52</f>
        <v>0</v>
      </c>
      <c r="B11" s="188"/>
      <c r="C11" s="189" t="s">
        <v>78</v>
      </c>
      <c r="D11" s="190"/>
      <c r="E11" s="190"/>
      <c r="F11" s="191">
        <f>入力シート!D52</f>
        <v>0</v>
      </c>
      <c r="G11" s="191"/>
      <c r="H11" s="191"/>
      <c r="I11" s="191"/>
      <c r="J11" s="191"/>
      <c r="K11" s="191"/>
      <c r="L11" s="192"/>
      <c r="M11" s="192"/>
      <c r="N11" s="192"/>
      <c r="O11" s="192"/>
      <c r="P11" s="192"/>
      <c r="Q11" s="192"/>
      <c r="R11" s="193"/>
    </row>
    <row r="12" spans="1:18" ht="21.95" customHeight="1">
      <c r="A12" s="187">
        <f>入力シート!B53</f>
        <v>0</v>
      </c>
      <c r="B12" s="188"/>
      <c r="C12" s="189" t="s">
        <v>78</v>
      </c>
      <c r="D12" s="190"/>
      <c r="E12" s="190"/>
      <c r="F12" s="191">
        <f>入力シート!D53</f>
        <v>0</v>
      </c>
      <c r="G12" s="191"/>
      <c r="H12" s="191"/>
      <c r="I12" s="191"/>
      <c r="J12" s="191"/>
      <c r="K12" s="191"/>
      <c r="L12" s="192"/>
      <c r="M12" s="192"/>
      <c r="N12" s="192"/>
      <c r="O12" s="192"/>
      <c r="P12" s="192"/>
      <c r="Q12" s="192"/>
      <c r="R12" s="193"/>
    </row>
    <row r="13" spans="1:18" ht="21.95" customHeight="1">
      <c r="A13" s="187">
        <f>入力シート!B54</f>
        <v>0</v>
      </c>
      <c r="B13" s="188"/>
      <c r="C13" s="189" t="s">
        <v>78</v>
      </c>
      <c r="D13" s="190"/>
      <c r="E13" s="190"/>
      <c r="F13" s="191">
        <f>入力シート!D54</f>
        <v>0</v>
      </c>
      <c r="G13" s="191"/>
      <c r="H13" s="191"/>
      <c r="I13" s="191"/>
      <c r="J13" s="191"/>
      <c r="K13" s="191"/>
      <c r="L13" s="192"/>
      <c r="M13" s="192"/>
      <c r="N13" s="192"/>
      <c r="O13" s="192"/>
      <c r="P13" s="192"/>
      <c r="Q13" s="192"/>
      <c r="R13" s="193"/>
    </row>
    <row r="14" spans="1:18" ht="21.95" customHeight="1">
      <c r="A14" s="187">
        <f>入力シート!B55</f>
        <v>0</v>
      </c>
      <c r="B14" s="188"/>
      <c r="C14" s="189" t="s">
        <v>78</v>
      </c>
      <c r="D14" s="190"/>
      <c r="E14" s="190"/>
      <c r="F14" s="191">
        <f>入力シート!D55</f>
        <v>0</v>
      </c>
      <c r="G14" s="191"/>
      <c r="H14" s="191"/>
      <c r="I14" s="191"/>
      <c r="J14" s="191"/>
      <c r="K14" s="191"/>
      <c r="L14" s="192"/>
      <c r="M14" s="192"/>
      <c r="N14" s="192"/>
      <c r="O14" s="192"/>
      <c r="P14" s="192"/>
      <c r="Q14" s="192"/>
      <c r="R14" s="193"/>
    </row>
    <row r="15" spans="1:18" ht="21.95" customHeight="1">
      <c r="A15" s="187">
        <f>入力シート!B56</f>
        <v>0</v>
      </c>
      <c r="B15" s="188"/>
      <c r="C15" s="189" t="s">
        <v>78</v>
      </c>
      <c r="D15" s="190"/>
      <c r="E15" s="190"/>
      <c r="F15" s="191">
        <f>入力シート!D56</f>
        <v>0</v>
      </c>
      <c r="G15" s="191"/>
      <c r="H15" s="191"/>
      <c r="I15" s="191"/>
      <c r="J15" s="191"/>
      <c r="K15" s="191"/>
      <c r="L15" s="192"/>
      <c r="M15" s="192"/>
      <c r="N15" s="192"/>
      <c r="O15" s="192"/>
      <c r="P15" s="192"/>
      <c r="Q15" s="192"/>
      <c r="R15" s="193"/>
    </row>
    <row r="16" spans="1:18" ht="21.95" customHeight="1">
      <c r="A16" s="187">
        <f>入力シート!B57</f>
        <v>0</v>
      </c>
      <c r="B16" s="188"/>
      <c r="C16" s="189" t="s">
        <v>78</v>
      </c>
      <c r="D16" s="190"/>
      <c r="E16" s="190"/>
      <c r="F16" s="191">
        <f>入力シート!D57</f>
        <v>0</v>
      </c>
      <c r="G16" s="191"/>
      <c r="H16" s="191"/>
      <c r="I16" s="191"/>
      <c r="J16" s="191"/>
      <c r="K16" s="191"/>
      <c r="L16" s="192"/>
      <c r="M16" s="192"/>
      <c r="N16" s="192"/>
      <c r="O16" s="192"/>
      <c r="P16" s="192"/>
      <c r="Q16" s="192"/>
      <c r="R16" s="193"/>
    </row>
    <row r="17" spans="1:18" ht="21.95" customHeight="1">
      <c r="A17" s="187">
        <f>入力シート!B58</f>
        <v>0</v>
      </c>
      <c r="B17" s="188"/>
      <c r="C17" s="189" t="s">
        <v>78</v>
      </c>
      <c r="D17" s="190"/>
      <c r="E17" s="190"/>
      <c r="F17" s="191">
        <f>入力シート!D58</f>
        <v>0</v>
      </c>
      <c r="G17" s="191"/>
      <c r="H17" s="191"/>
      <c r="I17" s="191"/>
      <c r="J17" s="191"/>
      <c r="K17" s="191"/>
      <c r="L17" s="192"/>
      <c r="M17" s="192"/>
      <c r="N17" s="192"/>
      <c r="O17" s="192"/>
      <c r="P17" s="192"/>
      <c r="Q17" s="192"/>
      <c r="R17" s="193"/>
    </row>
    <row r="18" spans="1:18" ht="21.95" customHeight="1">
      <c r="A18" s="187">
        <f>入力シート!B59</f>
        <v>0</v>
      </c>
      <c r="B18" s="188"/>
      <c r="C18" s="189" t="s">
        <v>78</v>
      </c>
      <c r="D18" s="190"/>
      <c r="E18" s="190"/>
      <c r="F18" s="191">
        <f>入力シート!D59</f>
        <v>0</v>
      </c>
      <c r="G18" s="191"/>
      <c r="H18" s="191"/>
      <c r="I18" s="191"/>
      <c r="J18" s="191"/>
      <c r="K18" s="191"/>
      <c r="L18" s="192"/>
      <c r="M18" s="192"/>
      <c r="N18" s="192"/>
      <c r="O18" s="192"/>
      <c r="P18" s="192"/>
      <c r="Q18" s="192"/>
      <c r="R18" s="193"/>
    </row>
    <row r="19" spans="1:18" ht="21.95" customHeight="1">
      <c r="A19" s="187">
        <f>入力シート!B60</f>
        <v>0</v>
      </c>
      <c r="B19" s="188"/>
      <c r="C19" s="189" t="s">
        <v>78</v>
      </c>
      <c r="D19" s="190"/>
      <c r="E19" s="190"/>
      <c r="F19" s="191">
        <f>入力シート!D60</f>
        <v>0</v>
      </c>
      <c r="G19" s="191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3"/>
    </row>
    <row r="20" spans="1:18" ht="21.95" customHeight="1">
      <c r="A20" s="187">
        <f>入力シート!B61</f>
        <v>0</v>
      </c>
      <c r="B20" s="188"/>
      <c r="C20" s="189" t="s">
        <v>78</v>
      </c>
      <c r="D20" s="190"/>
      <c r="E20" s="190"/>
      <c r="F20" s="191">
        <f>入力シート!D61</f>
        <v>0</v>
      </c>
      <c r="G20" s="191"/>
      <c r="H20" s="191"/>
      <c r="I20" s="191"/>
      <c r="J20" s="191"/>
      <c r="K20" s="191"/>
      <c r="L20" s="192"/>
      <c r="M20" s="192"/>
      <c r="N20" s="192"/>
      <c r="O20" s="192"/>
      <c r="P20" s="192"/>
      <c r="Q20" s="192"/>
      <c r="R20" s="193"/>
    </row>
    <row r="21" spans="1:18" ht="21.95" customHeight="1">
      <c r="A21" s="187">
        <f>入力シート!B62</f>
        <v>0</v>
      </c>
      <c r="B21" s="188"/>
      <c r="C21" s="189" t="s">
        <v>78</v>
      </c>
      <c r="D21" s="190"/>
      <c r="E21" s="190"/>
      <c r="F21" s="191">
        <f>入力シート!D62</f>
        <v>0</v>
      </c>
      <c r="G21" s="191"/>
      <c r="H21" s="191"/>
      <c r="I21" s="191"/>
      <c r="J21" s="191"/>
      <c r="K21" s="191"/>
      <c r="L21" s="192"/>
      <c r="M21" s="192"/>
      <c r="N21" s="192"/>
      <c r="O21" s="192"/>
      <c r="P21" s="192"/>
      <c r="Q21" s="192"/>
      <c r="R21" s="193"/>
    </row>
    <row r="22" spans="1:18" ht="21.95" customHeight="1">
      <c r="A22" s="187">
        <f>入力シート!B63</f>
        <v>0</v>
      </c>
      <c r="B22" s="188"/>
      <c r="C22" s="189" t="s">
        <v>78</v>
      </c>
      <c r="D22" s="190"/>
      <c r="E22" s="190"/>
      <c r="F22" s="191">
        <f>入力シート!D63</f>
        <v>0</v>
      </c>
      <c r="G22" s="191"/>
      <c r="H22" s="191"/>
      <c r="I22" s="191"/>
      <c r="J22" s="191"/>
      <c r="K22" s="191"/>
      <c r="L22" s="192"/>
      <c r="M22" s="192"/>
      <c r="N22" s="192"/>
      <c r="O22" s="192"/>
      <c r="P22" s="192"/>
      <c r="Q22" s="192"/>
      <c r="R22" s="193"/>
    </row>
    <row r="23" spans="1:18" ht="21.95" customHeight="1">
      <c r="A23" s="187">
        <f>入力シート!B64</f>
        <v>0</v>
      </c>
      <c r="B23" s="188"/>
      <c r="C23" s="189" t="s">
        <v>78</v>
      </c>
      <c r="D23" s="190"/>
      <c r="E23" s="190"/>
      <c r="F23" s="191">
        <f>入力シート!D64</f>
        <v>0</v>
      </c>
      <c r="G23" s="191"/>
      <c r="H23" s="191"/>
      <c r="I23" s="191"/>
      <c r="J23" s="191"/>
      <c r="K23" s="191"/>
      <c r="L23" s="192"/>
      <c r="M23" s="192"/>
      <c r="N23" s="192"/>
      <c r="O23" s="192"/>
      <c r="P23" s="192"/>
      <c r="Q23" s="192"/>
      <c r="R23" s="193"/>
    </row>
    <row r="24" spans="1:18" ht="21.95" customHeight="1">
      <c r="A24" s="187">
        <f>入力シート!B65</f>
        <v>0</v>
      </c>
      <c r="B24" s="188"/>
      <c r="C24" s="189" t="s">
        <v>78</v>
      </c>
      <c r="D24" s="190"/>
      <c r="E24" s="190"/>
      <c r="F24" s="191">
        <f>入力シート!D65</f>
        <v>0</v>
      </c>
      <c r="G24" s="191"/>
      <c r="H24" s="191"/>
      <c r="I24" s="191"/>
      <c r="J24" s="191"/>
      <c r="K24" s="191"/>
      <c r="L24" s="192"/>
      <c r="M24" s="192"/>
      <c r="N24" s="192"/>
      <c r="O24" s="192"/>
      <c r="P24" s="192"/>
      <c r="Q24" s="192"/>
      <c r="R24" s="193"/>
    </row>
    <row r="25" spans="1:18" ht="21.95" customHeight="1">
      <c r="A25" s="187">
        <f>入力シート!B66</f>
        <v>0</v>
      </c>
      <c r="B25" s="188"/>
      <c r="C25" s="189" t="s">
        <v>78</v>
      </c>
      <c r="D25" s="190"/>
      <c r="E25" s="190"/>
      <c r="F25" s="191">
        <f>入力シート!D66</f>
        <v>0</v>
      </c>
      <c r="G25" s="191"/>
      <c r="H25" s="191"/>
      <c r="I25" s="191"/>
      <c r="J25" s="191"/>
      <c r="K25" s="191"/>
      <c r="L25" s="192"/>
      <c r="M25" s="192"/>
      <c r="N25" s="192"/>
      <c r="O25" s="192"/>
      <c r="P25" s="192"/>
      <c r="Q25" s="192"/>
      <c r="R25" s="193"/>
    </row>
    <row r="26" spans="1:18" ht="21.95" customHeight="1">
      <c r="A26" s="187">
        <f>入力シート!B67</f>
        <v>0</v>
      </c>
      <c r="B26" s="188"/>
      <c r="C26" s="189" t="s">
        <v>78</v>
      </c>
      <c r="D26" s="190"/>
      <c r="E26" s="190"/>
      <c r="F26" s="191">
        <f>入力シート!D67</f>
        <v>0</v>
      </c>
      <c r="G26" s="191"/>
      <c r="H26" s="191"/>
      <c r="I26" s="191"/>
      <c r="J26" s="191"/>
      <c r="K26" s="191"/>
      <c r="L26" s="192"/>
      <c r="M26" s="192"/>
      <c r="N26" s="192"/>
      <c r="O26" s="192"/>
      <c r="P26" s="192"/>
      <c r="Q26" s="192"/>
      <c r="R26" s="193"/>
    </row>
    <row r="27" spans="1:18" ht="21.95" customHeight="1">
      <c r="A27" s="187">
        <f>入力シート!B68</f>
        <v>0</v>
      </c>
      <c r="B27" s="188"/>
      <c r="C27" s="189" t="s">
        <v>78</v>
      </c>
      <c r="D27" s="190"/>
      <c r="E27" s="190"/>
      <c r="F27" s="191">
        <f>入力シート!D68</f>
        <v>0</v>
      </c>
      <c r="G27" s="191"/>
      <c r="H27" s="191"/>
      <c r="I27" s="191"/>
      <c r="J27" s="191"/>
      <c r="K27" s="191"/>
      <c r="L27" s="192"/>
      <c r="M27" s="192"/>
      <c r="N27" s="192"/>
      <c r="O27" s="192"/>
      <c r="P27" s="192"/>
      <c r="Q27" s="192"/>
      <c r="R27" s="193"/>
    </row>
    <row r="28" spans="1:18" ht="21.95" customHeight="1">
      <c r="A28" s="187">
        <f>入力シート!B69</f>
        <v>0</v>
      </c>
      <c r="B28" s="188"/>
      <c r="C28" s="189" t="s">
        <v>78</v>
      </c>
      <c r="D28" s="190"/>
      <c r="E28" s="190"/>
      <c r="F28" s="191">
        <f>入力シート!D69</f>
        <v>0</v>
      </c>
      <c r="G28" s="191"/>
      <c r="H28" s="191"/>
      <c r="I28" s="191"/>
      <c r="J28" s="191"/>
      <c r="K28" s="191"/>
      <c r="L28" s="192"/>
      <c r="M28" s="192"/>
      <c r="N28" s="192"/>
      <c r="O28" s="192"/>
      <c r="P28" s="192"/>
      <c r="Q28" s="192"/>
      <c r="R28" s="193"/>
    </row>
    <row r="29" spans="1:18" ht="21.95" customHeight="1">
      <c r="A29" s="187">
        <f>入力シート!B70</f>
        <v>0</v>
      </c>
      <c r="B29" s="188"/>
      <c r="C29" s="189" t="s">
        <v>78</v>
      </c>
      <c r="D29" s="190"/>
      <c r="E29" s="190"/>
      <c r="F29" s="191">
        <f>入力シート!D70</f>
        <v>0</v>
      </c>
      <c r="G29" s="191"/>
      <c r="H29" s="191"/>
      <c r="I29" s="191"/>
      <c r="J29" s="191"/>
      <c r="K29" s="191"/>
      <c r="L29" s="192"/>
      <c r="M29" s="192"/>
      <c r="N29" s="192"/>
      <c r="O29" s="192"/>
      <c r="P29" s="192"/>
      <c r="Q29" s="192"/>
      <c r="R29" s="193"/>
    </row>
    <row r="30" spans="1:18" ht="21.95" customHeight="1">
      <c r="A30" s="187">
        <f>入力シート!B71</f>
        <v>0</v>
      </c>
      <c r="B30" s="188"/>
      <c r="C30" s="189" t="s">
        <v>78</v>
      </c>
      <c r="D30" s="190"/>
      <c r="E30" s="190"/>
      <c r="F30" s="191">
        <f>入力シート!D71</f>
        <v>0</v>
      </c>
      <c r="G30" s="191"/>
      <c r="H30" s="191"/>
      <c r="I30" s="191"/>
      <c r="J30" s="191"/>
      <c r="K30" s="191"/>
      <c r="L30" s="192"/>
      <c r="M30" s="192"/>
      <c r="N30" s="192"/>
      <c r="O30" s="192"/>
      <c r="P30" s="192"/>
      <c r="Q30" s="192"/>
      <c r="R30" s="193"/>
    </row>
    <row r="31" spans="1:18" ht="21.95" customHeight="1">
      <c r="A31" s="187">
        <f>入力シート!B72</f>
        <v>0</v>
      </c>
      <c r="B31" s="188"/>
      <c r="C31" s="189" t="s">
        <v>78</v>
      </c>
      <c r="D31" s="190"/>
      <c r="E31" s="190"/>
      <c r="F31" s="191">
        <f>入力シート!D72</f>
        <v>0</v>
      </c>
      <c r="G31" s="191"/>
      <c r="H31" s="191"/>
      <c r="I31" s="191"/>
      <c r="J31" s="191"/>
      <c r="K31" s="191"/>
      <c r="L31" s="192"/>
      <c r="M31" s="192"/>
      <c r="N31" s="192"/>
      <c r="O31" s="192"/>
      <c r="P31" s="192"/>
      <c r="Q31" s="192"/>
      <c r="R31" s="193"/>
    </row>
    <row r="32" spans="1:18" ht="21.95" customHeight="1">
      <c r="A32" s="187">
        <f>入力シート!B73</f>
        <v>0</v>
      </c>
      <c r="B32" s="188"/>
      <c r="C32" s="189" t="s">
        <v>78</v>
      </c>
      <c r="D32" s="190"/>
      <c r="E32" s="190"/>
      <c r="F32" s="191">
        <f>入力シート!D73</f>
        <v>0</v>
      </c>
      <c r="G32" s="191"/>
      <c r="H32" s="191"/>
      <c r="I32" s="191"/>
      <c r="J32" s="191"/>
      <c r="K32" s="191"/>
      <c r="L32" s="192"/>
      <c r="M32" s="192"/>
      <c r="N32" s="192"/>
      <c r="O32" s="192"/>
      <c r="P32" s="192"/>
      <c r="Q32" s="192"/>
      <c r="R32" s="193"/>
    </row>
    <row r="33" spans="1:18" ht="34.5" customHeight="1" thickBot="1">
      <c r="A33" s="177" t="s">
        <v>79</v>
      </c>
      <c r="B33" s="178"/>
      <c r="C33" s="178"/>
      <c r="D33" s="178"/>
      <c r="E33" s="179"/>
      <c r="F33" s="180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2"/>
    </row>
    <row r="34" spans="1:18">
      <c r="A34" s="28" t="s">
        <v>45</v>
      </c>
      <c r="B34" s="183" t="s">
        <v>80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</row>
    <row r="35" spans="1:18">
      <c r="A35" s="28" t="s">
        <v>45</v>
      </c>
      <c r="B35" s="184" t="s">
        <v>81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</row>
    <row r="36" spans="1:18">
      <c r="A36" s="28" t="s">
        <v>45</v>
      </c>
      <c r="B36" s="184" t="s">
        <v>82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</row>
  </sheetData>
  <sheetProtection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="60" zoomScaleNormal="100" workbookViewId="0">
      <selection activeCell="H42" sqref="H42:K43"/>
    </sheetView>
  </sheetViews>
  <sheetFormatPr defaultRowHeight="13.5"/>
  <cols>
    <col min="1" max="1" width="2.75" style="55" customWidth="1"/>
    <col min="2" max="5" width="11.625" style="55" customWidth="1"/>
    <col min="6" max="7" width="3.625" style="55" customWidth="1"/>
    <col min="8" max="11" width="11.625" style="55" customWidth="1"/>
    <col min="12" max="12" width="2.75" style="55" customWidth="1"/>
    <col min="13" max="256" width="9" style="55"/>
    <col min="257" max="257" width="2.75" style="55" customWidth="1"/>
    <col min="258" max="261" width="11.625" style="55" customWidth="1"/>
    <col min="262" max="263" width="3.625" style="55" customWidth="1"/>
    <col min="264" max="267" width="11.625" style="55" customWidth="1"/>
    <col min="268" max="268" width="2.75" style="55" customWidth="1"/>
    <col min="269" max="512" width="9" style="55"/>
    <col min="513" max="513" width="2.75" style="55" customWidth="1"/>
    <col min="514" max="517" width="11.625" style="55" customWidth="1"/>
    <col min="518" max="519" width="3.625" style="55" customWidth="1"/>
    <col min="520" max="523" width="11.625" style="55" customWidth="1"/>
    <col min="524" max="524" width="2.75" style="55" customWidth="1"/>
    <col min="525" max="768" width="9" style="55"/>
    <col min="769" max="769" width="2.75" style="55" customWidth="1"/>
    <col min="770" max="773" width="11.625" style="55" customWidth="1"/>
    <col min="774" max="775" width="3.625" style="55" customWidth="1"/>
    <col min="776" max="779" width="11.625" style="55" customWidth="1"/>
    <col min="780" max="780" width="2.75" style="55" customWidth="1"/>
    <col min="781" max="1024" width="9" style="55"/>
    <col min="1025" max="1025" width="2.75" style="55" customWidth="1"/>
    <col min="1026" max="1029" width="11.625" style="55" customWidth="1"/>
    <col min="1030" max="1031" width="3.625" style="55" customWidth="1"/>
    <col min="1032" max="1035" width="11.625" style="55" customWidth="1"/>
    <col min="1036" max="1036" width="2.75" style="55" customWidth="1"/>
    <col min="1037" max="1280" width="9" style="55"/>
    <col min="1281" max="1281" width="2.75" style="55" customWidth="1"/>
    <col min="1282" max="1285" width="11.625" style="55" customWidth="1"/>
    <col min="1286" max="1287" width="3.625" style="55" customWidth="1"/>
    <col min="1288" max="1291" width="11.625" style="55" customWidth="1"/>
    <col min="1292" max="1292" width="2.75" style="55" customWidth="1"/>
    <col min="1293" max="1536" width="9" style="55"/>
    <col min="1537" max="1537" width="2.75" style="55" customWidth="1"/>
    <col min="1538" max="1541" width="11.625" style="55" customWidth="1"/>
    <col min="1542" max="1543" width="3.625" style="55" customWidth="1"/>
    <col min="1544" max="1547" width="11.625" style="55" customWidth="1"/>
    <col min="1548" max="1548" width="2.75" style="55" customWidth="1"/>
    <col min="1549" max="1792" width="9" style="55"/>
    <col min="1793" max="1793" width="2.75" style="55" customWidth="1"/>
    <col min="1794" max="1797" width="11.625" style="55" customWidth="1"/>
    <col min="1798" max="1799" width="3.625" style="55" customWidth="1"/>
    <col min="1800" max="1803" width="11.625" style="55" customWidth="1"/>
    <col min="1804" max="1804" width="2.75" style="55" customWidth="1"/>
    <col min="1805" max="2048" width="9" style="55"/>
    <col min="2049" max="2049" width="2.75" style="55" customWidth="1"/>
    <col min="2050" max="2053" width="11.625" style="55" customWidth="1"/>
    <col min="2054" max="2055" width="3.625" style="55" customWidth="1"/>
    <col min="2056" max="2059" width="11.625" style="55" customWidth="1"/>
    <col min="2060" max="2060" width="2.75" style="55" customWidth="1"/>
    <col min="2061" max="2304" width="9" style="55"/>
    <col min="2305" max="2305" width="2.75" style="55" customWidth="1"/>
    <col min="2306" max="2309" width="11.625" style="55" customWidth="1"/>
    <col min="2310" max="2311" width="3.625" style="55" customWidth="1"/>
    <col min="2312" max="2315" width="11.625" style="55" customWidth="1"/>
    <col min="2316" max="2316" width="2.75" style="55" customWidth="1"/>
    <col min="2317" max="2560" width="9" style="55"/>
    <col min="2561" max="2561" width="2.75" style="55" customWidth="1"/>
    <col min="2562" max="2565" width="11.625" style="55" customWidth="1"/>
    <col min="2566" max="2567" width="3.625" style="55" customWidth="1"/>
    <col min="2568" max="2571" width="11.625" style="55" customWidth="1"/>
    <col min="2572" max="2572" width="2.75" style="55" customWidth="1"/>
    <col min="2573" max="2816" width="9" style="55"/>
    <col min="2817" max="2817" width="2.75" style="55" customWidth="1"/>
    <col min="2818" max="2821" width="11.625" style="55" customWidth="1"/>
    <col min="2822" max="2823" width="3.625" style="55" customWidth="1"/>
    <col min="2824" max="2827" width="11.625" style="55" customWidth="1"/>
    <col min="2828" max="2828" width="2.75" style="55" customWidth="1"/>
    <col min="2829" max="3072" width="9" style="55"/>
    <col min="3073" max="3073" width="2.75" style="55" customWidth="1"/>
    <col min="3074" max="3077" width="11.625" style="55" customWidth="1"/>
    <col min="3078" max="3079" width="3.625" style="55" customWidth="1"/>
    <col min="3080" max="3083" width="11.625" style="55" customWidth="1"/>
    <col min="3084" max="3084" width="2.75" style="55" customWidth="1"/>
    <col min="3085" max="3328" width="9" style="55"/>
    <col min="3329" max="3329" width="2.75" style="55" customWidth="1"/>
    <col min="3330" max="3333" width="11.625" style="55" customWidth="1"/>
    <col min="3334" max="3335" width="3.625" style="55" customWidth="1"/>
    <col min="3336" max="3339" width="11.625" style="55" customWidth="1"/>
    <col min="3340" max="3340" width="2.75" style="55" customWidth="1"/>
    <col min="3341" max="3584" width="9" style="55"/>
    <col min="3585" max="3585" width="2.75" style="55" customWidth="1"/>
    <col min="3586" max="3589" width="11.625" style="55" customWidth="1"/>
    <col min="3590" max="3591" width="3.625" style="55" customWidth="1"/>
    <col min="3592" max="3595" width="11.625" style="55" customWidth="1"/>
    <col min="3596" max="3596" width="2.75" style="55" customWidth="1"/>
    <col min="3597" max="3840" width="9" style="55"/>
    <col min="3841" max="3841" width="2.75" style="55" customWidth="1"/>
    <col min="3842" max="3845" width="11.625" style="55" customWidth="1"/>
    <col min="3846" max="3847" width="3.625" style="55" customWidth="1"/>
    <col min="3848" max="3851" width="11.625" style="55" customWidth="1"/>
    <col min="3852" max="3852" width="2.75" style="55" customWidth="1"/>
    <col min="3853" max="4096" width="9" style="55"/>
    <col min="4097" max="4097" width="2.75" style="55" customWidth="1"/>
    <col min="4098" max="4101" width="11.625" style="55" customWidth="1"/>
    <col min="4102" max="4103" width="3.625" style="55" customWidth="1"/>
    <col min="4104" max="4107" width="11.625" style="55" customWidth="1"/>
    <col min="4108" max="4108" width="2.75" style="55" customWidth="1"/>
    <col min="4109" max="4352" width="9" style="55"/>
    <col min="4353" max="4353" width="2.75" style="55" customWidth="1"/>
    <col min="4354" max="4357" width="11.625" style="55" customWidth="1"/>
    <col min="4358" max="4359" width="3.625" style="55" customWidth="1"/>
    <col min="4360" max="4363" width="11.625" style="55" customWidth="1"/>
    <col min="4364" max="4364" width="2.75" style="55" customWidth="1"/>
    <col min="4365" max="4608" width="9" style="55"/>
    <col min="4609" max="4609" width="2.75" style="55" customWidth="1"/>
    <col min="4610" max="4613" width="11.625" style="55" customWidth="1"/>
    <col min="4614" max="4615" width="3.625" style="55" customWidth="1"/>
    <col min="4616" max="4619" width="11.625" style="55" customWidth="1"/>
    <col min="4620" max="4620" width="2.75" style="55" customWidth="1"/>
    <col min="4621" max="4864" width="9" style="55"/>
    <col min="4865" max="4865" width="2.75" style="55" customWidth="1"/>
    <col min="4866" max="4869" width="11.625" style="55" customWidth="1"/>
    <col min="4870" max="4871" width="3.625" style="55" customWidth="1"/>
    <col min="4872" max="4875" width="11.625" style="55" customWidth="1"/>
    <col min="4876" max="4876" width="2.75" style="55" customWidth="1"/>
    <col min="4877" max="5120" width="9" style="55"/>
    <col min="5121" max="5121" width="2.75" style="55" customWidth="1"/>
    <col min="5122" max="5125" width="11.625" style="55" customWidth="1"/>
    <col min="5126" max="5127" width="3.625" style="55" customWidth="1"/>
    <col min="5128" max="5131" width="11.625" style="55" customWidth="1"/>
    <col min="5132" max="5132" width="2.75" style="55" customWidth="1"/>
    <col min="5133" max="5376" width="9" style="55"/>
    <col min="5377" max="5377" width="2.75" style="55" customWidth="1"/>
    <col min="5378" max="5381" width="11.625" style="55" customWidth="1"/>
    <col min="5382" max="5383" width="3.625" style="55" customWidth="1"/>
    <col min="5384" max="5387" width="11.625" style="55" customWidth="1"/>
    <col min="5388" max="5388" width="2.75" style="55" customWidth="1"/>
    <col min="5389" max="5632" width="9" style="55"/>
    <col min="5633" max="5633" width="2.75" style="55" customWidth="1"/>
    <col min="5634" max="5637" width="11.625" style="55" customWidth="1"/>
    <col min="5638" max="5639" width="3.625" style="55" customWidth="1"/>
    <col min="5640" max="5643" width="11.625" style="55" customWidth="1"/>
    <col min="5644" max="5644" width="2.75" style="55" customWidth="1"/>
    <col min="5645" max="5888" width="9" style="55"/>
    <col min="5889" max="5889" width="2.75" style="55" customWidth="1"/>
    <col min="5890" max="5893" width="11.625" style="55" customWidth="1"/>
    <col min="5894" max="5895" width="3.625" style="55" customWidth="1"/>
    <col min="5896" max="5899" width="11.625" style="55" customWidth="1"/>
    <col min="5900" max="5900" width="2.75" style="55" customWidth="1"/>
    <col min="5901" max="6144" width="9" style="55"/>
    <col min="6145" max="6145" width="2.75" style="55" customWidth="1"/>
    <col min="6146" max="6149" width="11.625" style="55" customWidth="1"/>
    <col min="6150" max="6151" width="3.625" style="55" customWidth="1"/>
    <col min="6152" max="6155" width="11.625" style="55" customWidth="1"/>
    <col min="6156" max="6156" width="2.75" style="55" customWidth="1"/>
    <col min="6157" max="6400" width="9" style="55"/>
    <col min="6401" max="6401" width="2.75" style="55" customWidth="1"/>
    <col min="6402" max="6405" width="11.625" style="55" customWidth="1"/>
    <col min="6406" max="6407" width="3.625" style="55" customWidth="1"/>
    <col min="6408" max="6411" width="11.625" style="55" customWidth="1"/>
    <col min="6412" max="6412" width="2.75" style="55" customWidth="1"/>
    <col min="6413" max="6656" width="9" style="55"/>
    <col min="6657" max="6657" width="2.75" style="55" customWidth="1"/>
    <col min="6658" max="6661" width="11.625" style="55" customWidth="1"/>
    <col min="6662" max="6663" width="3.625" style="55" customWidth="1"/>
    <col min="6664" max="6667" width="11.625" style="55" customWidth="1"/>
    <col min="6668" max="6668" width="2.75" style="55" customWidth="1"/>
    <col min="6669" max="6912" width="9" style="55"/>
    <col min="6913" max="6913" width="2.75" style="55" customWidth="1"/>
    <col min="6914" max="6917" width="11.625" style="55" customWidth="1"/>
    <col min="6918" max="6919" width="3.625" style="55" customWidth="1"/>
    <col min="6920" max="6923" width="11.625" style="55" customWidth="1"/>
    <col min="6924" max="6924" width="2.75" style="55" customWidth="1"/>
    <col min="6925" max="7168" width="9" style="55"/>
    <col min="7169" max="7169" width="2.75" style="55" customWidth="1"/>
    <col min="7170" max="7173" width="11.625" style="55" customWidth="1"/>
    <col min="7174" max="7175" width="3.625" style="55" customWidth="1"/>
    <col min="7176" max="7179" width="11.625" style="55" customWidth="1"/>
    <col min="7180" max="7180" width="2.75" style="55" customWidth="1"/>
    <col min="7181" max="7424" width="9" style="55"/>
    <col min="7425" max="7425" width="2.75" style="55" customWidth="1"/>
    <col min="7426" max="7429" width="11.625" style="55" customWidth="1"/>
    <col min="7430" max="7431" width="3.625" style="55" customWidth="1"/>
    <col min="7432" max="7435" width="11.625" style="55" customWidth="1"/>
    <col min="7436" max="7436" width="2.75" style="55" customWidth="1"/>
    <col min="7437" max="7680" width="9" style="55"/>
    <col min="7681" max="7681" width="2.75" style="55" customWidth="1"/>
    <col min="7682" max="7685" width="11.625" style="55" customWidth="1"/>
    <col min="7686" max="7687" width="3.625" style="55" customWidth="1"/>
    <col min="7688" max="7691" width="11.625" style="55" customWidth="1"/>
    <col min="7692" max="7692" width="2.75" style="55" customWidth="1"/>
    <col min="7693" max="7936" width="9" style="55"/>
    <col min="7937" max="7937" width="2.75" style="55" customWidth="1"/>
    <col min="7938" max="7941" width="11.625" style="55" customWidth="1"/>
    <col min="7942" max="7943" width="3.625" style="55" customWidth="1"/>
    <col min="7944" max="7947" width="11.625" style="55" customWidth="1"/>
    <col min="7948" max="7948" width="2.75" style="55" customWidth="1"/>
    <col min="7949" max="8192" width="9" style="55"/>
    <col min="8193" max="8193" width="2.75" style="55" customWidth="1"/>
    <col min="8194" max="8197" width="11.625" style="55" customWidth="1"/>
    <col min="8198" max="8199" width="3.625" style="55" customWidth="1"/>
    <col min="8200" max="8203" width="11.625" style="55" customWidth="1"/>
    <col min="8204" max="8204" width="2.75" style="55" customWidth="1"/>
    <col min="8205" max="8448" width="9" style="55"/>
    <col min="8449" max="8449" width="2.75" style="55" customWidth="1"/>
    <col min="8450" max="8453" width="11.625" style="55" customWidth="1"/>
    <col min="8454" max="8455" width="3.625" style="55" customWidth="1"/>
    <col min="8456" max="8459" width="11.625" style="55" customWidth="1"/>
    <col min="8460" max="8460" width="2.75" style="55" customWidth="1"/>
    <col min="8461" max="8704" width="9" style="55"/>
    <col min="8705" max="8705" width="2.75" style="55" customWidth="1"/>
    <col min="8706" max="8709" width="11.625" style="55" customWidth="1"/>
    <col min="8710" max="8711" width="3.625" style="55" customWidth="1"/>
    <col min="8712" max="8715" width="11.625" style="55" customWidth="1"/>
    <col min="8716" max="8716" width="2.75" style="55" customWidth="1"/>
    <col min="8717" max="8960" width="9" style="55"/>
    <col min="8961" max="8961" width="2.75" style="55" customWidth="1"/>
    <col min="8962" max="8965" width="11.625" style="55" customWidth="1"/>
    <col min="8966" max="8967" width="3.625" style="55" customWidth="1"/>
    <col min="8968" max="8971" width="11.625" style="55" customWidth="1"/>
    <col min="8972" max="8972" width="2.75" style="55" customWidth="1"/>
    <col min="8973" max="9216" width="9" style="55"/>
    <col min="9217" max="9217" width="2.75" style="55" customWidth="1"/>
    <col min="9218" max="9221" width="11.625" style="55" customWidth="1"/>
    <col min="9222" max="9223" width="3.625" style="55" customWidth="1"/>
    <col min="9224" max="9227" width="11.625" style="55" customWidth="1"/>
    <col min="9228" max="9228" width="2.75" style="55" customWidth="1"/>
    <col min="9229" max="9472" width="9" style="55"/>
    <col min="9473" max="9473" width="2.75" style="55" customWidth="1"/>
    <col min="9474" max="9477" width="11.625" style="55" customWidth="1"/>
    <col min="9478" max="9479" width="3.625" style="55" customWidth="1"/>
    <col min="9480" max="9483" width="11.625" style="55" customWidth="1"/>
    <col min="9484" max="9484" width="2.75" style="55" customWidth="1"/>
    <col min="9485" max="9728" width="9" style="55"/>
    <col min="9729" max="9729" width="2.75" style="55" customWidth="1"/>
    <col min="9730" max="9733" width="11.625" style="55" customWidth="1"/>
    <col min="9734" max="9735" width="3.625" style="55" customWidth="1"/>
    <col min="9736" max="9739" width="11.625" style="55" customWidth="1"/>
    <col min="9740" max="9740" width="2.75" style="55" customWidth="1"/>
    <col min="9741" max="9984" width="9" style="55"/>
    <col min="9985" max="9985" width="2.75" style="55" customWidth="1"/>
    <col min="9986" max="9989" width="11.625" style="55" customWidth="1"/>
    <col min="9990" max="9991" width="3.625" style="55" customWidth="1"/>
    <col min="9992" max="9995" width="11.625" style="55" customWidth="1"/>
    <col min="9996" max="9996" width="2.75" style="55" customWidth="1"/>
    <col min="9997" max="10240" width="9" style="55"/>
    <col min="10241" max="10241" width="2.75" style="55" customWidth="1"/>
    <col min="10242" max="10245" width="11.625" style="55" customWidth="1"/>
    <col min="10246" max="10247" width="3.625" style="55" customWidth="1"/>
    <col min="10248" max="10251" width="11.625" style="55" customWidth="1"/>
    <col min="10252" max="10252" width="2.75" style="55" customWidth="1"/>
    <col min="10253" max="10496" width="9" style="55"/>
    <col min="10497" max="10497" width="2.75" style="55" customWidth="1"/>
    <col min="10498" max="10501" width="11.625" style="55" customWidth="1"/>
    <col min="10502" max="10503" width="3.625" style="55" customWidth="1"/>
    <col min="10504" max="10507" width="11.625" style="55" customWidth="1"/>
    <col min="10508" max="10508" width="2.75" style="55" customWidth="1"/>
    <col min="10509" max="10752" width="9" style="55"/>
    <col min="10753" max="10753" width="2.75" style="55" customWidth="1"/>
    <col min="10754" max="10757" width="11.625" style="55" customWidth="1"/>
    <col min="10758" max="10759" width="3.625" style="55" customWidth="1"/>
    <col min="10760" max="10763" width="11.625" style="55" customWidth="1"/>
    <col min="10764" max="10764" width="2.75" style="55" customWidth="1"/>
    <col min="10765" max="11008" width="9" style="55"/>
    <col min="11009" max="11009" width="2.75" style="55" customWidth="1"/>
    <col min="11010" max="11013" width="11.625" style="55" customWidth="1"/>
    <col min="11014" max="11015" width="3.625" style="55" customWidth="1"/>
    <col min="11016" max="11019" width="11.625" style="55" customWidth="1"/>
    <col min="11020" max="11020" width="2.75" style="55" customWidth="1"/>
    <col min="11021" max="11264" width="9" style="55"/>
    <col min="11265" max="11265" width="2.75" style="55" customWidth="1"/>
    <col min="11266" max="11269" width="11.625" style="55" customWidth="1"/>
    <col min="11270" max="11271" width="3.625" style="55" customWidth="1"/>
    <col min="11272" max="11275" width="11.625" style="55" customWidth="1"/>
    <col min="11276" max="11276" width="2.75" style="55" customWidth="1"/>
    <col min="11277" max="11520" width="9" style="55"/>
    <col min="11521" max="11521" width="2.75" style="55" customWidth="1"/>
    <col min="11522" max="11525" width="11.625" style="55" customWidth="1"/>
    <col min="11526" max="11527" width="3.625" style="55" customWidth="1"/>
    <col min="11528" max="11531" width="11.625" style="55" customWidth="1"/>
    <col min="11532" max="11532" width="2.75" style="55" customWidth="1"/>
    <col min="11533" max="11776" width="9" style="55"/>
    <col min="11777" max="11777" width="2.75" style="55" customWidth="1"/>
    <col min="11778" max="11781" width="11.625" style="55" customWidth="1"/>
    <col min="11782" max="11783" width="3.625" style="55" customWidth="1"/>
    <col min="11784" max="11787" width="11.625" style="55" customWidth="1"/>
    <col min="11788" max="11788" width="2.75" style="55" customWidth="1"/>
    <col min="11789" max="12032" width="9" style="55"/>
    <col min="12033" max="12033" width="2.75" style="55" customWidth="1"/>
    <col min="12034" max="12037" width="11.625" style="55" customWidth="1"/>
    <col min="12038" max="12039" width="3.625" style="55" customWidth="1"/>
    <col min="12040" max="12043" width="11.625" style="55" customWidth="1"/>
    <col min="12044" max="12044" width="2.75" style="55" customWidth="1"/>
    <col min="12045" max="12288" width="9" style="55"/>
    <col min="12289" max="12289" width="2.75" style="55" customWidth="1"/>
    <col min="12290" max="12293" width="11.625" style="55" customWidth="1"/>
    <col min="12294" max="12295" width="3.625" style="55" customWidth="1"/>
    <col min="12296" max="12299" width="11.625" style="55" customWidth="1"/>
    <col min="12300" max="12300" width="2.75" style="55" customWidth="1"/>
    <col min="12301" max="12544" width="9" style="55"/>
    <col min="12545" max="12545" width="2.75" style="55" customWidth="1"/>
    <col min="12546" max="12549" width="11.625" style="55" customWidth="1"/>
    <col min="12550" max="12551" width="3.625" style="55" customWidth="1"/>
    <col min="12552" max="12555" width="11.625" style="55" customWidth="1"/>
    <col min="12556" max="12556" width="2.75" style="55" customWidth="1"/>
    <col min="12557" max="12800" width="9" style="55"/>
    <col min="12801" max="12801" width="2.75" style="55" customWidth="1"/>
    <col min="12802" max="12805" width="11.625" style="55" customWidth="1"/>
    <col min="12806" max="12807" width="3.625" style="55" customWidth="1"/>
    <col min="12808" max="12811" width="11.625" style="55" customWidth="1"/>
    <col min="12812" max="12812" width="2.75" style="55" customWidth="1"/>
    <col min="12813" max="13056" width="9" style="55"/>
    <col min="13057" max="13057" width="2.75" style="55" customWidth="1"/>
    <col min="13058" max="13061" width="11.625" style="55" customWidth="1"/>
    <col min="13062" max="13063" width="3.625" style="55" customWidth="1"/>
    <col min="13064" max="13067" width="11.625" style="55" customWidth="1"/>
    <col min="13068" max="13068" width="2.75" style="55" customWidth="1"/>
    <col min="13069" max="13312" width="9" style="55"/>
    <col min="13313" max="13313" width="2.75" style="55" customWidth="1"/>
    <col min="13314" max="13317" width="11.625" style="55" customWidth="1"/>
    <col min="13318" max="13319" width="3.625" style="55" customWidth="1"/>
    <col min="13320" max="13323" width="11.625" style="55" customWidth="1"/>
    <col min="13324" max="13324" width="2.75" style="55" customWidth="1"/>
    <col min="13325" max="13568" width="9" style="55"/>
    <col min="13569" max="13569" width="2.75" style="55" customWidth="1"/>
    <col min="13570" max="13573" width="11.625" style="55" customWidth="1"/>
    <col min="13574" max="13575" width="3.625" style="55" customWidth="1"/>
    <col min="13576" max="13579" width="11.625" style="55" customWidth="1"/>
    <col min="13580" max="13580" width="2.75" style="55" customWidth="1"/>
    <col min="13581" max="13824" width="9" style="55"/>
    <col min="13825" max="13825" width="2.75" style="55" customWidth="1"/>
    <col min="13826" max="13829" width="11.625" style="55" customWidth="1"/>
    <col min="13830" max="13831" width="3.625" style="55" customWidth="1"/>
    <col min="13832" max="13835" width="11.625" style="55" customWidth="1"/>
    <col min="13836" max="13836" width="2.75" style="55" customWidth="1"/>
    <col min="13837" max="14080" width="9" style="55"/>
    <col min="14081" max="14081" width="2.75" style="55" customWidth="1"/>
    <col min="14082" max="14085" width="11.625" style="55" customWidth="1"/>
    <col min="14086" max="14087" width="3.625" style="55" customWidth="1"/>
    <col min="14088" max="14091" width="11.625" style="55" customWidth="1"/>
    <col min="14092" max="14092" width="2.75" style="55" customWidth="1"/>
    <col min="14093" max="14336" width="9" style="55"/>
    <col min="14337" max="14337" width="2.75" style="55" customWidth="1"/>
    <col min="14338" max="14341" width="11.625" style="55" customWidth="1"/>
    <col min="14342" max="14343" width="3.625" style="55" customWidth="1"/>
    <col min="14344" max="14347" width="11.625" style="55" customWidth="1"/>
    <col min="14348" max="14348" width="2.75" style="55" customWidth="1"/>
    <col min="14349" max="14592" width="9" style="55"/>
    <col min="14593" max="14593" width="2.75" style="55" customWidth="1"/>
    <col min="14594" max="14597" width="11.625" style="55" customWidth="1"/>
    <col min="14598" max="14599" width="3.625" style="55" customWidth="1"/>
    <col min="14600" max="14603" width="11.625" style="55" customWidth="1"/>
    <col min="14604" max="14604" width="2.75" style="55" customWidth="1"/>
    <col min="14605" max="14848" width="9" style="55"/>
    <col min="14849" max="14849" width="2.75" style="55" customWidth="1"/>
    <col min="14850" max="14853" width="11.625" style="55" customWidth="1"/>
    <col min="14854" max="14855" width="3.625" style="55" customWidth="1"/>
    <col min="14856" max="14859" width="11.625" style="55" customWidth="1"/>
    <col min="14860" max="14860" width="2.75" style="55" customWidth="1"/>
    <col min="14861" max="15104" width="9" style="55"/>
    <col min="15105" max="15105" width="2.75" style="55" customWidth="1"/>
    <col min="15106" max="15109" width="11.625" style="55" customWidth="1"/>
    <col min="15110" max="15111" width="3.625" style="55" customWidth="1"/>
    <col min="15112" max="15115" width="11.625" style="55" customWidth="1"/>
    <col min="15116" max="15116" width="2.75" style="55" customWidth="1"/>
    <col min="15117" max="15360" width="9" style="55"/>
    <col min="15361" max="15361" width="2.75" style="55" customWidth="1"/>
    <col min="15362" max="15365" width="11.625" style="55" customWidth="1"/>
    <col min="15366" max="15367" width="3.625" style="55" customWidth="1"/>
    <col min="15368" max="15371" width="11.625" style="55" customWidth="1"/>
    <col min="15372" max="15372" width="2.75" style="55" customWidth="1"/>
    <col min="15373" max="15616" width="9" style="55"/>
    <col min="15617" max="15617" width="2.75" style="55" customWidth="1"/>
    <col min="15618" max="15621" width="11.625" style="55" customWidth="1"/>
    <col min="15622" max="15623" width="3.625" style="55" customWidth="1"/>
    <col min="15624" max="15627" width="11.625" style="55" customWidth="1"/>
    <col min="15628" max="15628" width="2.75" style="55" customWidth="1"/>
    <col min="15629" max="15872" width="9" style="55"/>
    <col min="15873" max="15873" width="2.75" style="55" customWidth="1"/>
    <col min="15874" max="15877" width="11.625" style="55" customWidth="1"/>
    <col min="15878" max="15879" width="3.625" style="55" customWidth="1"/>
    <col min="15880" max="15883" width="11.625" style="55" customWidth="1"/>
    <col min="15884" max="15884" width="2.75" style="55" customWidth="1"/>
    <col min="15885" max="16128" width="9" style="55"/>
    <col min="16129" max="16129" width="2.75" style="55" customWidth="1"/>
    <col min="16130" max="16133" width="11.625" style="55" customWidth="1"/>
    <col min="16134" max="16135" width="3.625" style="55" customWidth="1"/>
    <col min="16136" max="16139" width="11.625" style="55" customWidth="1"/>
    <col min="16140" max="16140" width="2.75" style="55" customWidth="1"/>
    <col min="16141" max="16384" width="9" style="55"/>
  </cols>
  <sheetData>
    <row r="1" spans="1:12" ht="45.2" customHeight="1" thickBot="1">
      <c r="B1" s="240" t="s">
        <v>93</v>
      </c>
      <c r="C1" s="240"/>
      <c r="D1" s="240"/>
      <c r="E1" s="240"/>
      <c r="F1" s="56"/>
      <c r="H1" s="240" t="s">
        <v>93</v>
      </c>
      <c r="I1" s="240"/>
      <c r="J1" s="240"/>
      <c r="K1" s="240"/>
    </row>
    <row r="2" spans="1:12" ht="45" customHeight="1" thickBot="1">
      <c r="B2" s="241" t="s">
        <v>94</v>
      </c>
      <c r="C2" s="242"/>
      <c r="D2" s="242"/>
      <c r="E2" s="243"/>
      <c r="F2" s="57"/>
      <c r="H2" s="244" t="s">
        <v>94</v>
      </c>
      <c r="I2" s="245"/>
      <c r="J2" s="245"/>
      <c r="K2" s="246"/>
    </row>
    <row r="3" spans="1:12" ht="45" customHeight="1" thickBot="1">
      <c r="B3" s="58" t="s">
        <v>95</v>
      </c>
      <c r="C3" s="59"/>
      <c r="D3" s="60" t="s">
        <v>96</v>
      </c>
      <c r="E3" s="61"/>
      <c r="F3" s="62"/>
      <c r="H3" s="58" t="s">
        <v>95</v>
      </c>
      <c r="I3" s="59"/>
      <c r="J3" s="60" t="s">
        <v>96</v>
      </c>
      <c r="K3" s="61"/>
    </row>
    <row r="4" spans="1:12" ht="45" customHeight="1">
      <c r="B4" s="63"/>
      <c r="C4" s="247" t="s">
        <v>97</v>
      </c>
      <c r="D4" s="248"/>
      <c r="E4" s="64" t="s">
        <v>98</v>
      </c>
      <c r="F4" s="57"/>
      <c r="H4" s="63"/>
      <c r="I4" s="247" t="s">
        <v>97</v>
      </c>
      <c r="J4" s="248"/>
      <c r="K4" s="64" t="s">
        <v>98</v>
      </c>
    </row>
    <row r="5" spans="1:12" ht="45" customHeight="1">
      <c r="B5" s="65" t="s">
        <v>99</v>
      </c>
      <c r="C5" s="249"/>
      <c r="D5" s="249"/>
      <c r="E5" s="66"/>
      <c r="F5" s="62"/>
      <c r="H5" s="65" t="s">
        <v>99</v>
      </c>
      <c r="I5" s="249"/>
      <c r="J5" s="249"/>
      <c r="K5" s="66"/>
    </row>
    <row r="6" spans="1:12" ht="45" customHeight="1" thickBot="1">
      <c r="B6" s="67" t="s">
        <v>100</v>
      </c>
      <c r="C6" s="250"/>
      <c r="D6" s="250"/>
      <c r="E6" s="68"/>
      <c r="F6" s="62"/>
      <c r="H6" s="67" t="s">
        <v>100</v>
      </c>
      <c r="I6" s="250"/>
      <c r="J6" s="250"/>
      <c r="K6" s="68"/>
    </row>
    <row r="7" spans="1:12" ht="45" customHeight="1">
      <c r="B7" s="69" t="s">
        <v>101</v>
      </c>
      <c r="C7" s="70" t="s">
        <v>102</v>
      </c>
      <c r="D7" s="251" t="s">
        <v>103</v>
      </c>
      <c r="E7" s="252"/>
      <c r="F7" s="62"/>
      <c r="H7" s="69" t="s">
        <v>101</v>
      </c>
      <c r="I7" s="70" t="s">
        <v>102</v>
      </c>
      <c r="J7" s="251" t="s">
        <v>103</v>
      </c>
      <c r="K7" s="252"/>
    </row>
    <row r="8" spans="1:12" ht="45" customHeight="1" thickBot="1">
      <c r="B8" s="71"/>
      <c r="C8" s="72"/>
      <c r="D8" s="253"/>
      <c r="E8" s="254"/>
      <c r="F8" s="62"/>
      <c r="H8" s="71"/>
      <c r="I8" s="72"/>
      <c r="J8" s="253"/>
      <c r="K8" s="254"/>
    </row>
    <row r="9" spans="1:12" ht="30" customHeight="1">
      <c r="B9" s="255" t="s">
        <v>104</v>
      </c>
      <c r="C9" s="256"/>
      <c r="D9" s="256"/>
      <c r="E9" s="257"/>
      <c r="F9" s="73"/>
      <c r="H9" s="255" t="s">
        <v>104</v>
      </c>
      <c r="I9" s="256"/>
      <c r="J9" s="256"/>
      <c r="K9" s="257"/>
    </row>
    <row r="10" spans="1:12" ht="30" customHeight="1" thickBot="1">
      <c r="B10" s="258"/>
      <c r="C10" s="259"/>
      <c r="D10" s="259"/>
      <c r="E10" s="260"/>
      <c r="F10" s="73"/>
      <c r="H10" s="258"/>
      <c r="I10" s="259"/>
      <c r="J10" s="259"/>
      <c r="K10" s="260"/>
    </row>
    <row r="11" spans="1:12" ht="31.7" customHeight="1">
      <c r="B11" s="261" t="s">
        <v>105</v>
      </c>
      <c r="C11" s="261"/>
      <c r="D11" s="261"/>
      <c r="E11" s="261"/>
      <c r="F11" s="57"/>
      <c r="H11" s="261" t="s">
        <v>105</v>
      </c>
      <c r="I11" s="261"/>
      <c r="J11" s="261"/>
      <c r="K11" s="261"/>
    </row>
    <row r="12" spans="1:12" ht="45.2" customHeight="1" thickBot="1">
      <c r="A12" s="74"/>
      <c r="B12" s="262" t="s">
        <v>93</v>
      </c>
      <c r="C12" s="262"/>
      <c r="D12" s="262"/>
      <c r="E12" s="262"/>
      <c r="F12" s="75"/>
      <c r="G12" s="74"/>
      <c r="H12" s="262" t="s">
        <v>93</v>
      </c>
      <c r="I12" s="262"/>
      <c r="J12" s="262"/>
      <c r="K12" s="262"/>
      <c r="L12" s="74"/>
    </row>
    <row r="13" spans="1:12" ht="45" customHeight="1" thickBot="1">
      <c r="B13" s="244" t="s">
        <v>94</v>
      </c>
      <c r="C13" s="245"/>
      <c r="D13" s="245"/>
      <c r="E13" s="246"/>
      <c r="F13" s="57"/>
      <c r="H13" s="244" t="s">
        <v>94</v>
      </c>
      <c r="I13" s="245"/>
      <c r="J13" s="245"/>
      <c r="K13" s="246"/>
    </row>
    <row r="14" spans="1:12" ht="45" customHeight="1" thickBot="1">
      <c r="B14" s="58" t="s">
        <v>95</v>
      </c>
      <c r="C14" s="59"/>
      <c r="D14" s="60" t="s">
        <v>96</v>
      </c>
      <c r="E14" s="61"/>
      <c r="F14" s="62"/>
      <c r="H14" s="58" t="s">
        <v>95</v>
      </c>
      <c r="I14" s="59"/>
      <c r="J14" s="60" t="s">
        <v>96</v>
      </c>
      <c r="K14" s="61"/>
    </row>
    <row r="15" spans="1:12" ht="45" customHeight="1">
      <c r="B15" s="63"/>
      <c r="C15" s="247" t="s">
        <v>97</v>
      </c>
      <c r="D15" s="248"/>
      <c r="E15" s="64" t="s">
        <v>98</v>
      </c>
      <c r="F15" s="57"/>
      <c r="H15" s="63"/>
      <c r="I15" s="247" t="s">
        <v>97</v>
      </c>
      <c r="J15" s="248"/>
      <c r="K15" s="64" t="s">
        <v>98</v>
      </c>
    </row>
    <row r="16" spans="1:12" ht="45" customHeight="1">
      <c r="B16" s="65" t="s">
        <v>99</v>
      </c>
      <c r="C16" s="249"/>
      <c r="D16" s="249"/>
      <c r="E16" s="66"/>
      <c r="F16" s="62"/>
      <c r="H16" s="65" t="s">
        <v>99</v>
      </c>
      <c r="I16" s="249"/>
      <c r="J16" s="249"/>
      <c r="K16" s="66"/>
    </row>
    <row r="17" spans="2:11" ht="45" customHeight="1" thickBot="1">
      <c r="B17" s="67" t="s">
        <v>100</v>
      </c>
      <c r="C17" s="250"/>
      <c r="D17" s="250"/>
      <c r="E17" s="68"/>
      <c r="F17" s="62"/>
      <c r="H17" s="67" t="s">
        <v>100</v>
      </c>
      <c r="I17" s="250"/>
      <c r="J17" s="250"/>
      <c r="K17" s="68"/>
    </row>
    <row r="18" spans="2:11" ht="45" customHeight="1">
      <c r="B18" s="69" t="s">
        <v>101</v>
      </c>
      <c r="C18" s="70" t="s">
        <v>102</v>
      </c>
      <c r="D18" s="251" t="s">
        <v>103</v>
      </c>
      <c r="E18" s="252"/>
      <c r="F18" s="62"/>
      <c r="H18" s="69" t="s">
        <v>101</v>
      </c>
      <c r="I18" s="70" t="s">
        <v>102</v>
      </c>
      <c r="J18" s="251" t="s">
        <v>103</v>
      </c>
      <c r="K18" s="252"/>
    </row>
    <row r="19" spans="2:11" ht="45" customHeight="1" thickBot="1">
      <c r="B19" s="71"/>
      <c r="C19" s="72"/>
      <c r="D19" s="253"/>
      <c r="E19" s="254"/>
      <c r="F19" s="62"/>
      <c r="H19" s="71"/>
      <c r="I19" s="72"/>
      <c r="J19" s="253"/>
      <c r="K19" s="254"/>
    </row>
    <row r="20" spans="2:11" ht="30" customHeight="1">
      <c r="B20" s="255" t="s">
        <v>104</v>
      </c>
      <c r="C20" s="256"/>
      <c r="D20" s="256"/>
      <c r="E20" s="257"/>
      <c r="F20" s="73"/>
      <c r="H20" s="255" t="s">
        <v>104</v>
      </c>
      <c r="I20" s="256"/>
      <c r="J20" s="256"/>
      <c r="K20" s="257"/>
    </row>
    <row r="21" spans="2:11" ht="30" customHeight="1" thickBot="1">
      <c r="B21" s="258"/>
      <c r="C21" s="259"/>
      <c r="D21" s="259"/>
      <c r="E21" s="260"/>
      <c r="F21" s="73"/>
      <c r="H21" s="258"/>
      <c r="I21" s="259"/>
      <c r="J21" s="259"/>
      <c r="K21" s="260"/>
    </row>
    <row r="22" spans="2:11" ht="30.75" customHeight="1">
      <c r="B22" s="261" t="s">
        <v>105</v>
      </c>
      <c r="C22" s="261"/>
      <c r="D22" s="261"/>
      <c r="E22" s="261"/>
      <c r="F22" s="57"/>
      <c r="H22" s="261" t="s">
        <v>105</v>
      </c>
      <c r="I22" s="261"/>
      <c r="J22" s="261"/>
      <c r="K22" s="261"/>
    </row>
    <row r="23" spans="2:11" ht="45.2" customHeight="1" thickBot="1">
      <c r="B23" s="240" t="s">
        <v>93</v>
      </c>
      <c r="C23" s="240"/>
      <c r="D23" s="240"/>
      <c r="E23" s="240"/>
      <c r="F23" s="56"/>
      <c r="H23" s="240" t="s">
        <v>93</v>
      </c>
      <c r="I23" s="240"/>
      <c r="J23" s="240"/>
      <c r="K23" s="240"/>
    </row>
    <row r="24" spans="2:11" ht="45" customHeight="1" thickBot="1">
      <c r="B24" s="244" t="s">
        <v>94</v>
      </c>
      <c r="C24" s="245"/>
      <c r="D24" s="245"/>
      <c r="E24" s="246"/>
      <c r="F24" s="57"/>
      <c r="H24" s="244" t="s">
        <v>94</v>
      </c>
      <c r="I24" s="245"/>
      <c r="J24" s="245"/>
      <c r="K24" s="246"/>
    </row>
    <row r="25" spans="2:11" ht="45" customHeight="1" thickBot="1">
      <c r="B25" s="58" t="s">
        <v>95</v>
      </c>
      <c r="C25" s="59"/>
      <c r="D25" s="60" t="s">
        <v>96</v>
      </c>
      <c r="E25" s="61"/>
      <c r="F25" s="62"/>
      <c r="H25" s="58" t="s">
        <v>95</v>
      </c>
      <c r="I25" s="59"/>
      <c r="J25" s="60" t="s">
        <v>96</v>
      </c>
      <c r="K25" s="61"/>
    </row>
    <row r="26" spans="2:11" ht="45" customHeight="1">
      <c r="B26" s="63"/>
      <c r="C26" s="247" t="s">
        <v>97</v>
      </c>
      <c r="D26" s="248"/>
      <c r="E26" s="64" t="s">
        <v>98</v>
      </c>
      <c r="F26" s="57"/>
      <c r="H26" s="63"/>
      <c r="I26" s="247" t="s">
        <v>97</v>
      </c>
      <c r="J26" s="248"/>
      <c r="K26" s="64" t="s">
        <v>98</v>
      </c>
    </row>
    <row r="27" spans="2:11" ht="45" customHeight="1">
      <c r="B27" s="65" t="s">
        <v>99</v>
      </c>
      <c r="C27" s="249"/>
      <c r="D27" s="249"/>
      <c r="E27" s="66"/>
      <c r="F27" s="62"/>
      <c r="H27" s="65" t="s">
        <v>99</v>
      </c>
      <c r="I27" s="249"/>
      <c r="J27" s="249"/>
      <c r="K27" s="66"/>
    </row>
    <row r="28" spans="2:11" ht="45" customHeight="1" thickBot="1">
      <c r="B28" s="67" t="s">
        <v>100</v>
      </c>
      <c r="C28" s="250"/>
      <c r="D28" s="250"/>
      <c r="E28" s="68"/>
      <c r="F28" s="62"/>
      <c r="H28" s="67" t="s">
        <v>100</v>
      </c>
      <c r="I28" s="250"/>
      <c r="J28" s="250"/>
      <c r="K28" s="68"/>
    </row>
    <row r="29" spans="2:11" ht="45" customHeight="1">
      <c r="B29" s="69" t="s">
        <v>101</v>
      </c>
      <c r="C29" s="70" t="s">
        <v>102</v>
      </c>
      <c r="D29" s="251" t="s">
        <v>103</v>
      </c>
      <c r="E29" s="252"/>
      <c r="F29" s="62"/>
      <c r="H29" s="69" t="s">
        <v>101</v>
      </c>
      <c r="I29" s="70" t="s">
        <v>102</v>
      </c>
      <c r="J29" s="251" t="s">
        <v>103</v>
      </c>
      <c r="K29" s="252"/>
    </row>
    <row r="30" spans="2:11" ht="45" customHeight="1" thickBot="1">
      <c r="B30" s="71"/>
      <c r="C30" s="72"/>
      <c r="D30" s="253"/>
      <c r="E30" s="254"/>
      <c r="F30" s="62"/>
      <c r="H30" s="71"/>
      <c r="I30" s="72"/>
      <c r="J30" s="253"/>
      <c r="K30" s="254"/>
    </row>
    <row r="31" spans="2:11" ht="30" customHeight="1">
      <c r="B31" s="255" t="s">
        <v>104</v>
      </c>
      <c r="C31" s="256"/>
      <c r="D31" s="256"/>
      <c r="E31" s="257"/>
      <c r="F31" s="73"/>
      <c r="H31" s="255" t="s">
        <v>104</v>
      </c>
      <c r="I31" s="256"/>
      <c r="J31" s="256"/>
      <c r="K31" s="257"/>
    </row>
    <row r="32" spans="2:11" ht="30" customHeight="1" thickBot="1">
      <c r="B32" s="258"/>
      <c r="C32" s="259"/>
      <c r="D32" s="259"/>
      <c r="E32" s="260"/>
      <c r="F32" s="73"/>
      <c r="H32" s="258"/>
      <c r="I32" s="259"/>
      <c r="J32" s="259"/>
      <c r="K32" s="260"/>
    </row>
    <row r="33" spans="1:12" ht="31.35" customHeight="1">
      <c r="B33" s="261" t="s">
        <v>105</v>
      </c>
      <c r="C33" s="261"/>
      <c r="D33" s="261"/>
      <c r="E33" s="261"/>
      <c r="F33" s="57"/>
      <c r="H33" s="261" t="s">
        <v>105</v>
      </c>
      <c r="I33" s="261"/>
      <c r="J33" s="261"/>
      <c r="K33" s="261"/>
    </row>
    <row r="34" spans="1:12" ht="45.2" customHeight="1" thickBot="1">
      <c r="A34" s="74"/>
      <c r="B34" s="262" t="s">
        <v>93</v>
      </c>
      <c r="C34" s="262"/>
      <c r="D34" s="262"/>
      <c r="E34" s="262"/>
      <c r="F34" s="75"/>
      <c r="G34" s="74"/>
      <c r="H34" s="262" t="s">
        <v>93</v>
      </c>
      <c r="I34" s="262"/>
      <c r="J34" s="262"/>
      <c r="K34" s="262"/>
      <c r="L34" s="74"/>
    </row>
    <row r="35" spans="1:12" ht="45" customHeight="1" thickBot="1">
      <c r="B35" s="244" t="s">
        <v>94</v>
      </c>
      <c r="C35" s="245"/>
      <c r="D35" s="245"/>
      <c r="E35" s="246"/>
      <c r="F35" s="57"/>
      <c r="H35" s="244" t="s">
        <v>94</v>
      </c>
      <c r="I35" s="245"/>
      <c r="J35" s="245"/>
      <c r="K35" s="246"/>
    </row>
    <row r="36" spans="1:12" ht="45" customHeight="1" thickBot="1">
      <c r="B36" s="58" t="s">
        <v>95</v>
      </c>
      <c r="C36" s="59"/>
      <c r="D36" s="60" t="s">
        <v>96</v>
      </c>
      <c r="E36" s="61"/>
      <c r="F36" s="62"/>
      <c r="H36" s="58" t="s">
        <v>95</v>
      </c>
      <c r="I36" s="59"/>
      <c r="J36" s="60" t="s">
        <v>96</v>
      </c>
      <c r="K36" s="61"/>
    </row>
    <row r="37" spans="1:12" ht="45" customHeight="1">
      <c r="B37" s="63"/>
      <c r="C37" s="247" t="s">
        <v>97</v>
      </c>
      <c r="D37" s="248"/>
      <c r="E37" s="64" t="s">
        <v>98</v>
      </c>
      <c r="F37" s="57"/>
      <c r="H37" s="63"/>
      <c r="I37" s="247" t="s">
        <v>97</v>
      </c>
      <c r="J37" s="248"/>
      <c r="K37" s="64" t="s">
        <v>98</v>
      </c>
    </row>
    <row r="38" spans="1:12" ht="45" customHeight="1">
      <c r="B38" s="65" t="s">
        <v>99</v>
      </c>
      <c r="C38" s="249"/>
      <c r="D38" s="249"/>
      <c r="E38" s="66"/>
      <c r="F38" s="62"/>
      <c r="H38" s="65" t="s">
        <v>99</v>
      </c>
      <c r="I38" s="249"/>
      <c r="J38" s="249"/>
      <c r="K38" s="66"/>
    </row>
    <row r="39" spans="1:12" ht="45" customHeight="1" thickBot="1">
      <c r="B39" s="67" t="s">
        <v>100</v>
      </c>
      <c r="C39" s="250"/>
      <c r="D39" s="250"/>
      <c r="E39" s="68"/>
      <c r="F39" s="62"/>
      <c r="H39" s="67" t="s">
        <v>100</v>
      </c>
      <c r="I39" s="250"/>
      <c r="J39" s="250"/>
      <c r="K39" s="68"/>
    </row>
    <row r="40" spans="1:12" ht="45" customHeight="1">
      <c r="B40" s="69" t="s">
        <v>101</v>
      </c>
      <c r="C40" s="70" t="s">
        <v>102</v>
      </c>
      <c r="D40" s="251" t="s">
        <v>103</v>
      </c>
      <c r="E40" s="252"/>
      <c r="F40" s="62"/>
      <c r="H40" s="69" t="s">
        <v>101</v>
      </c>
      <c r="I40" s="70" t="s">
        <v>102</v>
      </c>
      <c r="J40" s="251" t="s">
        <v>103</v>
      </c>
      <c r="K40" s="252"/>
    </row>
    <row r="41" spans="1:12" ht="45" customHeight="1" thickBot="1">
      <c r="B41" s="71"/>
      <c r="C41" s="72"/>
      <c r="D41" s="253"/>
      <c r="E41" s="254"/>
      <c r="F41" s="62"/>
      <c r="H41" s="71"/>
      <c r="I41" s="72"/>
      <c r="J41" s="253"/>
      <c r="K41" s="254"/>
    </row>
    <row r="42" spans="1:12" ht="30" customHeight="1">
      <c r="B42" s="255" t="s">
        <v>104</v>
      </c>
      <c r="C42" s="256"/>
      <c r="D42" s="256"/>
      <c r="E42" s="257"/>
      <c r="F42" s="73"/>
      <c r="H42" s="255" t="s">
        <v>104</v>
      </c>
      <c r="I42" s="256"/>
      <c r="J42" s="256"/>
      <c r="K42" s="257"/>
    </row>
    <row r="43" spans="1:12" ht="30" customHeight="1" thickBot="1">
      <c r="B43" s="258"/>
      <c r="C43" s="259"/>
      <c r="D43" s="259"/>
      <c r="E43" s="260"/>
      <c r="F43" s="73"/>
      <c r="H43" s="258"/>
      <c r="I43" s="259"/>
      <c r="J43" s="259"/>
      <c r="K43" s="260"/>
    </row>
    <row r="44" spans="1:12" ht="30.75" customHeight="1">
      <c r="B44" s="261" t="s">
        <v>105</v>
      </c>
      <c r="C44" s="261"/>
      <c r="D44" s="261"/>
      <c r="E44" s="261"/>
      <c r="F44" s="57"/>
      <c r="H44" s="261" t="s">
        <v>105</v>
      </c>
      <c r="I44" s="261"/>
      <c r="J44" s="261"/>
      <c r="K44" s="261"/>
    </row>
  </sheetData>
  <mergeCells count="64">
    <mergeCell ref="B42:E43"/>
    <mergeCell ref="H42:K43"/>
    <mergeCell ref="B44:E44"/>
    <mergeCell ref="H44:K44"/>
    <mergeCell ref="C38:D38"/>
    <mergeCell ref="I38:J38"/>
    <mergeCell ref="C39:D39"/>
    <mergeCell ref="I39:J39"/>
    <mergeCell ref="D40:E41"/>
    <mergeCell ref="J40:K41"/>
    <mergeCell ref="B34:E34"/>
    <mergeCell ref="H34:K34"/>
    <mergeCell ref="B35:E35"/>
    <mergeCell ref="H35:K35"/>
    <mergeCell ref="C37:D37"/>
    <mergeCell ref="I37:J37"/>
    <mergeCell ref="D29:E30"/>
    <mergeCell ref="J29:K30"/>
    <mergeCell ref="B31:E32"/>
    <mergeCell ref="H31:K32"/>
    <mergeCell ref="B33:E33"/>
    <mergeCell ref="H33:K33"/>
    <mergeCell ref="C26:D26"/>
    <mergeCell ref="I26:J26"/>
    <mergeCell ref="C27:D27"/>
    <mergeCell ref="I27:J27"/>
    <mergeCell ref="C28:D28"/>
    <mergeCell ref="I28:J28"/>
    <mergeCell ref="B22:E22"/>
    <mergeCell ref="H22:K22"/>
    <mergeCell ref="B23:E23"/>
    <mergeCell ref="H23:K23"/>
    <mergeCell ref="B24:E24"/>
    <mergeCell ref="H24:K24"/>
    <mergeCell ref="C17:D17"/>
    <mergeCell ref="I17:J17"/>
    <mergeCell ref="D18:E19"/>
    <mergeCell ref="J18:K19"/>
    <mergeCell ref="B20:E21"/>
    <mergeCell ref="H20:K21"/>
    <mergeCell ref="B13:E13"/>
    <mergeCell ref="H13:K13"/>
    <mergeCell ref="C15:D15"/>
    <mergeCell ref="I15:J15"/>
    <mergeCell ref="C16:D16"/>
    <mergeCell ref="I16:J16"/>
    <mergeCell ref="B9:E10"/>
    <mergeCell ref="H9:K10"/>
    <mergeCell ref="B11:E11"/>
    <mergeCell ref="H11:K11"/>
    <mergeCell ref="B12:E12"/>
    <mergeCell ref="H12:K12"/>
    <mergeCell ref="C5:D5"/>
    <mergeCell ref="I5:J5"/>
    <mergeCell ref="C6:D6"/>
    <mergeCell ref="I6:J6"/>
    <mergeCell ref="D7:E8"/>
    <mergeCell ref="J7:K8"/>
    <mergeCell ref="B1:E1"/>
    <mergeCell ref="H1:K1"/>
    <mergeCell ref="B2:E2"/>
    <mergeCell ref="H2:K2"/>
    <mergeCell ref="C4:D4"/>
    <mergeCell ref="I4:J4"/>
  </mergeCells>
  <phoneticPr fontId="1"/>
  <printOptions horizontalCentered="1" verticalCentered="1"/>
  <pageMargins left="0" right="0" top="0" bottom="0" header="0" footer="0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44"/>
  <sheetViews>
    <sheetView showZeros="0" workbookViewId="0">
      <selection activeCell="E6" sqref="E6"/>
    </sheetView>
  </sheetViews>
  <sheetFormatPr defaultRowHeight="13.5"/>
  <cols>
    <col min="1" max="1" width="3.375" bestFit="1" customWidth="1"/>
    <col min="2" max="2" width="29.375" customWidth="1"/>
    <col min="3" max="3" width="5.25" style="78" bestFit="1" customWidth="1"/>
    <col min="4" max="4" width="9" style="78"/>
    <col min="6" max="6" width="3.375" bestFit="1" customWidth="1"/>
    <col min="7" max="7" width="12.125" bestFit="1" customWidth="1"/>
    <col min="8" max="8" width="4.375" bestFit="1" customWidth="1"/>
    <col min="9" max="9" width="12.125" bestFit="1" customWidth="1"/>
  </cols>
  <sheetData>
    <row r="1" spans="1:7" ht="14.25" thickBot="1">
      <c r="B1" t="s">
        <v>1</v>
      </c>
    </row>
    <row r="2" spans="1:7" ht="31.5" customHeight="1" thickBot="1">
      <c r="B2" s="263">
        <f>入力シート!D13</f>
        <v>0</v>
      </c>
      <c r="C2" s="264"/>
      <c r="D2" s="265"/>
    </row>
    <row r="4" spans="1:7" ht="18" customHeight="1">
      <c r="A4" s="76" t="s">
        <v>106</v>
      </c>
      <c r="B4" s="16" t="s">
        <v>115</v>
      </c>
      <c r="C4" s="16" t="s">
        <v>22</v>
      </c>
      <c r="D4" s="16" t="s">
        <v>113</v>
      </c>
    </row>
    <row r="5" spans="1:7" ht="18" customHeight="1">
      <c r="A5" s="76">
        <v>1</v>
      </c>
      <c r="B5" s="76"/>
      <c r="C5" s="16"/>
      <c r="D5" s="16" t="s">
        <v>110</v>
      </c>
      <c r="E5" t="str">
        <f>IF(D5="〇","×","　")</f>
        <v>　</v>
      </c>
      <c r="F5" s="77" t="s">
        <v>111</v>
      </c>
      <c r="G5" s="77" t="s">
        <v>107</v>
      </c>
    </row>
    <row r="6" spans="1:7" ht="18" customHeight="1">
      <c r="A6" s="76">
        <v>2</v>
      </c>
      <c r="B6" s="76"/>
      <c r="C6" s="16"/>
      <c r="D6" s="16" t="s">
        <v>110</v>
      </c>
      <c r="F6" s="77" t="s">
        <v>112</v>
      </c>
      <c r="G6" s="77" t="s">
        <v>108</v>
      </c>
    </row>
    <row r="7" spans="1:7" ht="18" customHeight="1">
      <c r="A7" s="76">
        <v>3</v>
      </c>
      <c r="B7" s="76"/>
      <c r="C7" s="16"/>
      <c r="D7" s="16" t="s">
        <v>110</v>
      </c>
      <c r="F7" s="77" t="s">
        <v>114</v>
      </c>
      <c r="G7" s="77" t="s">
        <v>109</v>
      </c>
    </row>
    <row r="8" spans="1:7" ht="18" customHeight="1">
      <c r="A8" s="76">
        <v>4</v>
      </c>
      <c r="B8" s="76"/>
      <c r="C8" s="16"/>
      <c r="D8" s="16" t="s">
        <v>110</v>
      </c>
    </row>
    <row r="9" spans="1:7" ht="18" customHeight="1">
      <c r="A9" s="76">
        <v>5</v>
      </c>
      <c r="B9" s="76"/>
      <c r="C9" s="16"/>
      <c r="D9" s="16" t="s">
        <v>110</v>
      </c>
      <c r="F9">
        <v>2</v>
      </c>
    </row>
    <row r="10" spans="1:7" ht="18" customHeight="1">
      <c r="A10" s="76">
        <v>6</v>
      </c>
      <c r="B10" s="76"/>
      <c r="C10" s="16"/>
      <c r="D10" s="16" t="s">
        <v>110</v>
      </c>
      <c r="F10">
        <v>1</v>
      </c>
    </row>
    <row r="11" spans="1:7" ht="18" customHeight="1">
      <c r="A11" s="76">
        <v>7</v>
      </c>
      <c r="B11" s="76"/>
      <c r="C11" s="16"/>
      <c r="D11" s="16" t="s">
        <v>110</v>
      </c>
    </row>
    <row r="12" spans="1:7" ht="18" customHeight="1">
      <c r="A12" s="76">
        <v>8</v>
      </c>
      <c r="B12" s="76"/>
      <c r="C12" s="16"/>
      <c r="D12" s="16" t="s">
        <v>110</v>
      </c>
    </row>
    <row r="13" spans="1:7" ht="18" customHeight="1">
      <c r="A13" s="76">
        <v>9</v>
      </c>
      <c r="B13" s="76"/>
      <c r="C13" s="16"/>
      <c r="D13" s="16" t="s">
        <v>110</v>
      </c>
    </row>
    <row r="14" spans="1:7" ht="18" customHeight="1">
      <c r="A14" s="76">
        <v>10</v>
      </c>
      <c r="B14" s="76"/>
      <c r="C14" s="16"/>
      <c r="D14" s="16" t="s">
        <v>110</v>
      </c>
    </row>
    <row r="15" spans="1:7" ht="18" customHeight="1">
      <c r="A15" s="76">
        <v>11</v>
      </c>
      <c r="B15" s="76"/>
      <c r="C15" s="16"/>
      <c r="D15" s="16" t="s">
        <v>110</v>
      </c>
    </row>
    <row r="16" spans="1:7" ht="18" customHeight="1">
      <c r="A16" s="76">
        <v>12</v>
      </c>
      <c r="B16" s="76"/>
      <c r="C16" s="16"/>
      <c r="D16" s="16"/>
    </row>
    <row r="17" spans="1:4" ht="18" customHeight="1">
      <c r="A17" s="76">
        <v>13</v>
      </c>
      <c r="B17" s="76"/>
      <c r="C17" s="16"/>
      <c r="D17" s="16"/>
    </row>
    <row r="18" spans="1:4" ht="18" customHeight="1">
      <c r="A18" s="76">
        <v>14</v>
      </c>
      <c r="B18" s="76"/>
      <c r="C18" s="16"/>
      <c r="D18" s="16"/>
    </row>
    <row r="19" spans="1:4" ht="18" customHeight="1">
      <c r="A19" s="76">
        <v>15</v>
      </c>
      <c r="B19" s="76"/>
      <c r="C19" s="16"/>
      <c r="D19" s="16"/>
    </row>
    <row r="20" spans="1:4" ht="18" customHeight="1">
      <c r="A20" s="76">
        <v>16</v>
      </c>
      <c r="B20" s="76"/>
      <c r="C20" s="16"/>
      <c r="D20" s="16"/>
    </row>
    <row r="21" spans="1:4" ht="18" customHeight="1">
      <c r="A21" s="76">
        <v>17</v>
      </c>
      <c r="B21" s="76"/>
      <c r="C21" s="16"/>
      <c r="D21" s="16"/>
    </row>
    <row r="22" spans="1:4" ht="18" customHeight="1">
      <c r="A22" s="76">
        <v>18</v>
      </c>
      <c r="B22" s="76"/>
      <c r="C22" s="16"/>
      <c r="D22" s="16"/>
    </row>
    <row r="23" spans="1:4" ht="18" customHeight="1">
      <c r="A23" s="76">
        <v>19</v>
      </c>
      <c r="B23" s="76"/>
      <c r="C23" s="16"/>
      <c r="D23" s="16"/>
    </row>
    <row r="24" spans="1:4" ht="18" customHeight="1">
      <c r="A24" s="76">
        <v>20</v>
      </c>
      <c r="B24" s="76"/>
      <c r="C24" s="16"/>
      <c r="D24" s="16"/>
    </row>
    <row r="25" spans="1:4" ht="18" customHeight="1">
      <c r="A25" s="76">
        <v>21</v>
      </c>
      <c r="B25" s="76"/>
      <c r="C25" s="16"/>
      <c r="D25" s="16"/>
    </row>
    <row r="26" spans="1:4" ht="18" customHeight="1">
      <c r="A26" s="76">
        <v>22</v>
      </c>
      <c r="B26" s="76"/>
      <c r="C26" s="16"/>
      <c r="D26" s="16"/>
    </row>
    <row r="27" spans="1:4" ht="18" customHeight="1">
      <c r="A27" s="76">
        <v>23</v>
      </c>
      <c r="B27" s="76"/>
      <c r="C27" s="16"/>
      <c r="D27" s="16"/>
    </row>
    <row r="28" spans="1:4" ht="18" customHeight="1">
      <c r="A28" s="76">
        <v>24</v>
      </c>
      <c r="B28" s="76"/>
      <c r="C28" s="16"/>
      <c r="D28" s="16"/>
    </row>
    <row r="29" spans="1:4" ht="18" customHeight="1">
      <c r="A29" s="76">
        <v>25</v>
      </c>
      <c r="B29" s="76"/>
      <c r="C29" s="16"/>
      <c r="D29" s="16"/>
    </row>
    <row r="30" spans="1:4" ht="18" customHeight="1">
      <c r="A30" s="76">
        <v>26</v>
      </c>
      <c r="B30" s="76"/>
      <c r="C30" s="16"/>
      <c r="D30" s="16"/>
    </row>
    <row r="31" spans="1:4" ht="18" customHeight="1">
      <c r="A31" s="76">
        <v>27</v>
      </c>
      <c r="B31" s="76"/>
      <c r="C31" s="16"/>
      <c r="D31" s="16"/>
    </row>
    <row r="32" spans="1:4" ht="18" customHeight="1">
      <c r="A32" s="76">
        <v>28</v>
      </c>
      <c r="B32" s="76"/>
      <c r="C32" s="16"/>
      <c r="D32" s="16"/>
    </row>
    <row r="33" spans="1:4" ht="18" customHeight="1">
      <c r="A33" s="76">
        <v>29</v>
      </c>
      <c r="B33" s="76"/>
      <c r="C33" s="16"/>
      <c r="D33" s="16"/>
    </row>
    <row r="34" spans="1:4" ht="18" customHeight="1">
      <c r="A34" s="76">
        <v>30</v>
      </c>
      <c r="B34" s="76"/>
      <c r="C34" s="16"/>
      <c r="D34" s="16"/>
    </row>
    <row r="35" spans="1:4" ht="18" customHeight="1">
      <c r="A35" s="76">
        <v>31</v>
      </c>
      <c r="B35" s="76"/>
      <c r="C35" s="16"/>
      <c r="D35" s="16"/>
    </row>
    <row r="36" spans="1:4" ht="18" customHeight="1">
      <c r="A36" s="76">
        <v>32</v>
      </c>
      <c r="B36" s="76"/>
      <c r="C36" s="16"/>
      <c r="D36" s="16"/>
    </row>
    <row r="37" spans="1:4" ht="18" customHeight="1">
      <c r="A37" s="76">
        <v>33</v>
      </c>
      <c r="B37" s="76"/>
      <c r="C37" s="16"/>
      <c r="D37" s="16"/>
    </row>
    <row r="38" spans="1:4" ht="18" customHeight="1">
      <c r="A38" s="76">
        <v>34</v>
      </c>
      <c r="B38" s="76"/>
      <c r="C38" s="16"/>
      <c r="D38" s="16"/>
    </row>
    <row r="39" spans="1:4" ht="18" customHeight="1">
      <c r="A39" s="76">
        <v>35</v>
      </c>
      <c r="B39" s="76"/>
      <c r="C39" s="16"/>
      <c r="D39" s="16"/>
    </row>
    <row r="40" spans="1:4" ht="18" customHeight="1">
      <c r="A40" s="76">
        <v>36</v>
      </c>
      <c r="B40" s="76"/>
      <c r="C40" s="16"/>
      <c r="D40" s="16"/>
    </row>
    <row r="41" spans="1:4" ht="18" customHeight="1">
      <c r="A41" s="76">
        <v>37</v>
      </c>
      <c r="B41" s="76"/>
      <c r="C41" s="16"/>
      <c r="D41" s="16"/>
    </row>
    <row r="42" spans="1:4" ht="18" customHeight="1">
      <c r="A42" s="76">
        <v>38</v>
      </c>
      <c r="B42" s="76"/>
      <c r="C42" s="16"/>
      <c r="D42" s="16"/>
    </row>
    <row r="43" spans="1:4" ht="18" customHeight="1">
      <c r="A43" s="76">
        <v>39</v>
      </c>
      <c r="B43" s="76"/>
      <c r="C43" s="16"/>
      <c r="D43" s="16"/>
    </row>
    <row r="44" spans="1:4" ht="18" customHeight="1">
      <c r="A44" s="76">
        <v>40</v>
      </c>
      <c r="B44" s="76"/>
      <c r="C44" s="16"/>
      <c r="D44" s="16"/>
    </row>
  </sheetData>
  <mergeCells count="1">
    <mergeCell ref="B2:D2"/>
  </mergeCells>
  <phoneticPr fontId="1"/>
  <dataValidations count="2">
    <dataValidation type="list" allowBlank="1" showInputMessage="1" showErrorMessage="1" sqref="D5:D44">
      <formula1>$F$5:$F$7</formula1>
    </dataValidation>
    <dataValidation type="list" allowBlank="1" showInputMessage="1" showErrorMessage="1" sqref="C5:C44">
      <formula1>$F$9:$F$10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参加申込書</vt:lpstr>
      <vt:lpstr>メンバー提出用紙</vt:lpstr>
      <vt:lpstr>交代票</vt:lpstr>
      <vt:lpstr>プロテクト名簿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2021-11-03T00:41:21Z</cp:lastPrinted>
  <dcterms:created xsi:type="dcterms:W3CDTF">2020-04-25T12:37:13Z</dcterms:created>
  <dcterms:modified xsi:type="dcterms:W3CDTF">2021-11-06T08:49:37Z</dcterms:modified>
</cp:coreProperties>
</file>