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30" windowHeight="10365"/>
  </bookViews>
  <sheets>
    <sheet name="申込書" sheetId="1" r:id="rId1"/>
    <sheet name="メンバー提出用紙" sheetId="2" r:id="rId2"/>
    <sheet name="パンフ用" sheetId="3" r:id="rId3"/>
    <sheet name="Sheet1" sheetId="4" r:id="rId4"/>
  </sheets>
  <definedNames>
    <definedName name="_xlnm._FilterDatabase" localSheetId="0" hidden="1">申込書!$A$1:$AF$35</definedName>
    <definedName name="_xlnm.Criteria" localSheetId="0">申込書!$D$11:$E$19</definedName>
    <definedName name="_xlnm.Print_Area" localSheetId="0">申込書!$A$1:$AF$43</definedName>
  </definedNames>
  <calcPr calcId="145621"/>
</workbook>
</file>

<file path=xl/calcChain.xml><?xml version="1.0" encoding="utf-8"?>
<calcChain xmlns="http://schemas.openxmlformats.org/spreadsheetml/2006/main">
  <c r="E32" i="3" l="1"/>
  <c r="M32" i="3" s="1"/>
  <c r="D32" i="3"/>
  <c r="L32" i="3" s="1"/>
  <c r="E31" i="3"/>
  <c r="M31" i="3" s="1"/>
  <c r="D31" i="3"/>
  <c r="L31" i="3" s="1"/>
  <c r="F29" i="3"/>
  <c r="N29" i="3" s="1"/>
  <c r="A29" i="3"/>
  <c r="I29" i="3" s="1"/>
  <c r="F28" i="3"/>
  <c r="N28" i="3" s="1"/>
  <c r="A28" i="3"/>
  <c r="I28" i="3" s="1"/>
  <c r="F27" i="3"/>
  <c r="N27" i="3" s="1"/>
  <c r="A27" i="3"/>
  <c r="I27" i="3" s="1"/>
  <c r="F26" i="3"/>
  <c r="N26" i="3" s="1"/>
  <c r="A26" i="3"/>
  <c r="I26" i="3" s="1"/>
  <c r="F25" i="3"/>
  <c r="N25" i="3" s="1"/>
  <c r="A25" i="3"/>
  <c r="I25" i="3" s="1"/>
  <c r="F24" i="3"/>
  <c r="N24" i="3" s="1"/>
  <c r="A24" i="3"/>
  <c r="I24" i="3" s="1"/>
  <c r="F23" i="3"/>
  <c r="N23" i="3" s="1"/>
  <c r="A23" i="3"/>
  <c r="I23" i="3" s="1"/>
  <c r="F22" i="3"/>
  <c r="N22" i="3" s="1"/>
  <c r="A22" i="3"/>
  <c r="I22" i="3" s="1"/>
  <c r="F21" i="3"/>
  <c r="N21" i="3" s="1"/>
  <c r="A21" i="3"/>
  <c r="I21" i="3" s="1"/>
  <c r="F20" i="3"/>
  <c r="N20" i="3" s="1"/>
  <c r="A20" i="3"/>
  <c r="I20" i="3" s="1"/>
  <c r="F19" i="3"/>
  <c r="N19" i="3" s="1"/>
  <c r="A19" i="3"/>
  <c r="I19" i="3" s="1"/>
  <c r="F18" i="3"/>
  <c r="N18" i="3" s="1"/>
  <c r="A18" i="3"/>
  <c r="I18" i="3" s="1"/>
  <c r="F17" i="3"/>
  <c r="N17" i="3" s="1"/>
  <c r="A17" i="3"/>
  <c r="I17" i="3" s="1"/>
  <c r="F16" i="3"/>
  <c r="N16" i="3" s="1"/>
  <c r="A16" i="3"/>
  <c r="I16" i="3" s="1"/>
  <c r="F15" i="3"/>
  <c r="N15" i="3" s="1"/>
  <c r="A15" i="3"/>
  <c r="I15" i="3" s="1"/>
  <c r="F14" i="3"/>
  <c r="N14" i="3" s="1"/>
  <c r="A14" i="3"/>
  <c r="I14" i="3" s="1"/>
  <c r="F13" i="3"/>
  <c r="N13" i="3" s="1"/>
  <c r="A13" i="3"/>
  <c r="I13" i="3" s="1"/>
  <c r="F12" i="3"/>
  <c r="N12" i="3" s="1"/>
  <c r="A12" i="3"/>
  <c r="I12" i="3" s="1"/>
  <c r="F11" i="3"/>
  <c r="N11" i="3" s="1"/>
  <c r="A11" i="3"/>
  <c r="I11" i="3" s="1"/>
  <c r="F10" i="3"/>
  <c r="N10" i="3" s="1"/>
  <c r="A10" i="3"/>
  <c r="I10" i="3" s="1"/>
  <c r="F9" i="3"/>
  <c r="N9" i="3" s="1"/>
  <c r="A9" i="3"/>
  <c r="I9" i="3" s="1"/>
  <c r="F8" i="3"/>
  <c r="N8" i="3" s="1"/>
  <c r="A8" i="3"/>
  <c r="I8" i="3" s="1"/>
  <c r="F7" i="3"/>
  <c r="N7" i="3" s="1"/>
  <c r="A7" i="3"/>
  <c r="I7" i="3" s="1"/>
  <c r="F6" i="3"/>
  <c r="N6" i="3" s="1"/>
  <c r="A6" i="3"/>
  <c r="I6" i="3" s="1"/>
  <c r="F5" i="3"/>
  <c r="N5" i="3" s="1"/>
  <c r="A5" i="3"/>
  <c r="I5" i="3" s="1"/>
  <c r="C3" i="3"/>
  <c r="K3" i="3" s="1"/>
  <c r="C2" i="3"/>
  <c r="K2" i="3" s="1"/>
  <c r="C1" i="3"/>
  <c r="K1" i="3" s="1"/>
  <c r="F32" i="2"/>
  <c r="C29" i="3" s="1"/>
  <c r="K29" i="3" s="1"/>
  <c r="A32" i="2"/>
  <c r="F31" i="2"/>
  <c r="C28" i="3" s="1"/>
  <c r="K28" i="3" s="1"/>
  <c r="A31" i="2"/>
  <c r="F30" i="2"/>
  <c r="C27" i="3" s="1"/>
  <c r="K27" i="3" s="1"/>
  <c r="A30" i="2"/>
  <c r="F29" i="2"/>
  <c r="C26" i="3" s="1"/>
  <c r="K26" i="3" s="1"/>
  <c r="A29" i="2"/>
  <c r="F28" i="2"/>
  <c r="C25" i="3" s="1"/>
  <c r="K25" i="3" s="1"/>
  <c r="A28" i="2"/>
  <c r="F27" i="2"/>
  <c r="C24" i="3" s="1"/>
  <c r="K24" i="3" s="1"/>
  <c r="A27" i="2"/>
  <c r="F26" i="2"/>
  <c r="C23" i="3" s="1"/>
  <c r="K23" i="3" s="1"/>
  <c r="A26" i="2"/>
  <c r="F25" i="2"/>
  <c r="C22" i="3" s="1"/>
  <c r="K22" i="3" s="1"/>
  <c r="A25" i="2"/>
  <c r="F24" i="2"/>
  <c r="C21" i="3" s="1"/>
  <c r="K21" i="3" s="1"/>
  <c r="A24" i="2"/>
  <c r="F23" i="2"/>
  <c r="C20" i="3" s="1"/>
  <c r="K20" i="3" s="1"/>
  <c r="A23" i="2"/>
  <c r="F22" i="2"/>
  <c r="C19" i="3" s="1"/>
  <c r="K19" i="3" s="1"/>
  <c r="A22" i="2"/>
  <c r="F21" i="2"/>
  <c r="C18" i="3" s="1"/>
  <c r="K18" i="3" s="1"/>
  <c r="A21" i="2"/>
  <c r="F20" i="2"/>
  <c r="C17" i="3" s="1"/>
  <c r="K17" i="3" s="1"/>
  <c r="A20" i="2"/>
  <c r="F19" i="2"/>
  <c r="C16" i="3" s="1"/>
  <c r="K16" i="3" s="1"/>
  <c r="A19" i="2"/>
  <c r="F18" i="2"/>
  <c r="C15" i="3" s="1"/>
  <c r="K15" i="3" s="1"/>
  <c r="A18" i="2"/>
  <c r="F17" i="2"/>
  <c r="C14" i="3" s="1"/>
  <c r="K14" i="3" s="1"/>
  <c r="A17" i="2"/>
  <c r="F16" i="2"/>
  <c r="C13" i="3" s="1"/>
  <c r="K13" i="3" s="1"/>
  <c r="A16" i="2"/>
  <c r="F15" i="2"/>
  <c r="C12" i="3" s="1"/>
  <c r="K12" i="3" s="1"/>
  <c r="A15" i="2"/>
  <c r="F14" i="2"/>
  <c r="C11" i="3" s="1"/>
  <c r="K11" i="3" s="1"/>
  <c r="A14" i="2"/>
  <c r="F13" i="2"/>
  <c r="C10" i="3" s="1"/>
  <c r="K10" i="3" s="1"/>
  <c r="A13" i="2"/>
  <c r="F12" i="2"/>
  <c r="C9" i="3" s="1"/>
  <c r="K9" i="3" s="1"/>
  <c r="A12" i="2"/>
  <c r="F11" i="2"/>
  <c r="C8" i="3" s="1"/>
  <c r="K8" i="3" s="1"/>
  <c r="A11" i="2"/>
  <c r="F10" i="2"/>
  <c r="C7" i="3" s="1"/>
  <c r="K7" i="3" s="1"/>
  <c r="A10" i="2"/>
  <c r="F9" i="2"/>
  <c r="C6" i="3" s="1"/>
  <c r="K6" i="3" s="1"/>
  <c r="A9" i="2"/>
  <c r="F8" i="2"/>
  <c r="C5" i="3" s="1"/>
  <c r="K5" i="3" s="1"/>
  <c r="A8" i="2"/>
  <c r="H6" i="2"/>
  <c r="E6" i="2"/>
  <c r="H5" i="2"/>
  <c r="E5" i="2"/>
  <c r="N4" i="2"/>
  <c r="H4" i="2"/>
  <c r="E4" i="2"/>
  <c r="N3" i="2"/>
  <c r="H3" i="2"/>
  <c r="E3" i="2"/>
  <c r="N2" i="2"/>
  <c r="D2" i="2"/>
  <c r="A1" i="2"/>
</calcChain>
</file>

<file path=xl/sharedStrings.xml><?xml version="1.0" encoding="utf-8"?>
<sst xmlns="http://schemas.openxmlformats.org/spreadsheetml/2006/main" count="216" uniqueCount="64">
  <si>
    <t>参加申込書</t>
  </si>
  <si>
    <t>チーム名</t>
  </si>
  <si>
    <t>緊急連絡先（携帯）TEL</t>
  </si>
  <si>
    <t>監督</t>
  </si>
  <si>
    <t>コーチ</t>
  </si>
  <si>
    <t>帯同審判員名</t>
  </si>
  <si>
    <t>・</t>
  </si>
  <si>
    <t>級</t>
  </si>
  <si>
    <t>（携帯）TEL</t>
  </si>
  <si>
    <t>ユニホーム</t>
  </si>
  <si>
    <t>シャツ</t>
  </si>
  <si>
    <t>ショーツ</t>
  </si>
  <si>
    <t>ソックス</t>
  </si>
  <si>
    <t>GKシャツ</t>
  </si>
  <si>
    <t>GKショーツ</t>
  </si>
  <si>
    <t>GKソックス</t>
  </si>
  <si>
    <t>正</t>
  </si>
  <si>
    <t>副</t>
  </si>
  <si>
    <t>背番号</t>
  </si>
  <si>
    <t>位置</t>
  </si>
  <si>
    <t>氏　　</t>
  </si>
  <si>
    <t>　　名</t>
  </si>
  <si>
    <t>学年</t>
  </si>
  <si>
    <t>選手登録番号</t>
  </si>
  <si>
    <t>備　考</t>
  </si>
  <si>
    <t>上記大会に参加申し込みをいたします</t>
  </si>
  <si>
    <t>責任代表者</t>
  </si>
  <si>
    <t>印</t>
  </si>
  <si>
    <t>＊</t>
  </si>
  <si>
    <t>位置については，ＧＫ・ＤＦ・ＭＦ・ＦＷと記入し，ＳＵＢとは記入しない。</t>
  </si>
  <si>
    <t>番号は背番号の若い順に上からつめる。</t>
  </si>
  <si>
    <t>主将は背番号に○印を付すること。　　＊ 責任代表者の署名･捺印を忘れないこと。</t>
  </si>
  <si>
    <t>合同チームの場合，備考欄にチーム名を必ず記入すること。</t>
  </si>
  <si>
    <t>監督名</t>
  </si>
  <si>
    <t>コーチ名</t>
  </si>
  <si>
    <t>対戦相手</t>
  </si>
  <si>
    <t>会場/試合順</t>
  </si>
  <si>
    <t>氏名</t>
  </si>
  <si>
    <t>先発</t>
  </si>
  <si>
    <t>控え</t>
  </si>
  <si>
    <t>備考</t>
  </si>
  <si>
    <t>GK・DF・MF・FW</t>
  </si>
  <si>
    <t>監督署名</t>
  </si>
  <si>
    <t>先発の11人には先発の欄に○印，控えの選手は控えの欄に△印を記入する。</t>
  </si>
  <si>
    <t>ユニホーム欄の使用するユニホームに○を付ける。</t>
  </si>
  <si>
    <t>選手の位置に○印を付ける。</t>
  </si>
  <si>
    <t>氏　　　名</t>
  </si>
  <si>
    <t>ユニフォーム</t>
  </si>
  <si>
    <t>フィールド</t>
  </si>
  <si>
    <t>G　K</t>
  </si>
  <si>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6"/>
  </si>
  <si>
    <t>VS</t>
    <phoneticPr fontId="6"/>
  </si>
  <si>
    <t>自チーム名</t>
    <rPh sb="0" eb="1">
      <t>ジ</t>
    </rPh>
    <rPh sb="4" eb="5">
      <t>メイ</t>
    </rPh>
    <phoneticPr fontId="6"/>
  </si>
  <si>
    <t>交代回数</t>
    <rPh sb="0" eb="2">
      <t>コウタイ</t>
    </rPh>
    <rPh sb="2" eb="4">
      <t>カイスウ</t>
    </rPh>
    <phoneticPr fontId="6"/>
  </si>
  <si>
    <t>氏　　　　　名</t>
    <rPh sb="0" eb="1">
      <t>シ</t>
    </rPh>
    <rPh sb="6" eb="7">
      <t>メイ</t>
    </rPh>
    <phoneticPr fontId="6"/>
  </si>
  <si>
    <t>背番号</t>
    <rPh sb="0" eb="3">
      <t>セバンゴウ</t>
    </rPh>
    <phoneticPr fontId="6"/>
  </si>
  <si>
    <t>入　　場</t>
    <rPh sb="0" eb="1">
      <t>イ</t>
    </rPh>
    <rPh sb="3" eb="4">
      <t>バ</t>
    </rPh>
    <phoneticPr fontId="6"/>
  </si>
  <si>
    <t>退　　場</t>
    <rPh sb="0" eb="1">
      <t>シリゾ</t>
    </rPh>
    <rPh sb="3" eb="4">
      <t>バ</t>
    </rPh>
    <phoneticPr fontId="6"/>
  </si>
  <si>
    <t>日　　付</t>
    <rPh sb="0" eb="1">
      <t>ヒ</t>
    </rPh>
    <rPh sb="3" eb="4">
      <t>ヅケ</t>
    </rPh>
    <phoneticPr fontId="6"/>
  </si>
  <si>
    <t>会　　場</t>
    <rPh sb="0" eb="1">
      <t>カイ</t>
    </rPh>
    <rPh sb="3" eb="4">
      <t>バ</t>
    </rPh>
    <phoneticPr fontId="6"/>
  </si>
  <si>
    <t>1st(前半)　　　　　　　　　分
　　　　　HALF TIME
2nd(後半)　　　　　　　　　分</t>
    <rPh sb="4" eb="6">
      <t>ゼンハン</t>
    </rPh>
    <rPh sb="16" eb="17">
      <t>フン</t>
    </rPh>
    <rPh sb="39" eb="41">
      <t>コウハン</t>
    </rPh>
    <phoneticPr fontId="6"/>
  </si>
  <si>
    <t>監督・コーチ署名（自署）</t>
    <rPh sb="0" eb="2">
      <t>カントク</t>
    </rPh>
    <rPh sb="6" eb="8">
      <t>ショメイ</t>
    </rPh>
    <rPh sb="9" eb="11">
      <t>ジショ</t>
    </rPh>
    <phoneticPr fontId="6"/>
  </si>
  <si>
    <t>（一社）鹿児島県サッカー協会３種委員会</t>
    <rPh sb="1" eb="3">
      <t>イチシャ</t>
    </rPh>
    <rPh sb="12" eb="14">
      <t>キョウカイ</t>
    </rPh>
    <rPh sb="15" eb="16">
      <t>シュ</t>
    </rPh>
    <rPh sb="16" eb="19">
      <t>イインカイ</t>
    </rPh>
    <phoneticPr fontId="6"/>
  </si>
  <si>
    <t>KFA　第４７回鹿児島県中学校（Ｕ－１４）サッカー大会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</si>
</sst>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10">
    <font>
      <sz val="11"/>
      <name val="ＭＳ Ｐゴシック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0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32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>
      <alignment vertical="center"/>
    </xf>
    <xf numFmtId="0" fontId="2" fillId="0" borderId="5" xfId="0" applyFont="1" applyFill="1" applyBorder="1" applyAlignment="1"/>
    <xf numFmtId="0" fontId="2" fillId="0" borderId="46" xfId="0" applyFont="1" applyFill="1" applyBorder="1">
      <alignment vertical="center"/>
    </xf>
    <xf numFmtId="0" fontId="2" fillId="0" borderId="47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7" fillId="0" borderId="0" xfId="1" applyBorder="1"/>
    <xf numFmtId="0" fontId="9" fillId="0" borderId="48" xfId="1" applyFont="1" applyBorder="1" applyAlignment="1">
      <alignment horizontal="center" vertical="center"/>
    </xf>
    <xf numFmtId="0" fontId="7" fillId="0" borderId="0" xfId="1"/>
    <xf numFmtId="0" fontId="7" fillId="0" borderId="48" xfId="1" applyBorder="1" applyAlignment="1">
      <alignment horizontal="center" vertical="center"/>
    </xf>
    <xf numFmtId="0" fontId="7" fillId="0" borderId="50" xfId="1" applyBorder="1" applyAlignment="1">
      <alignment horizontal="center" vertical="center" shrinkToFit="1"/>
    </xf>
    <xf numFmtId="0" fontId="7" fillId="0" borderId="51" xfId="1" applyBorder="1"/>
    <xf numFmtId="0" fontId="7" fillId="0" borderId="51" xfId="1" applyBorder="1" applyAlignment="1">
      <alignment horizontal="center" vertical="center"/>
    </xf>
    <xf numFmtId="0" fontId="7" fillId="0" borderId="52" xfId="1" applyBorder="1"/>
    <xf numFmtId="0" fontId="7" fillId="0" borderId="48" xfId="1" applyBorder="1"/>
    <xf numFmtId="0" fontId="7" fillId="0" borderId="53" xfId="1" applyBorder="1"/>
    <xf numFmtId="0" fontId="7" fillId="0" borderId="54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  <xf numFmtId="0" fontId="7" fillId="0" borderId="28" xfId="1" applyBorder="1"/>
    <xf numFmtId="0" fontId="7" fillId="0" borderId="55" xfId="1" applyBorder="1" applyAlignment="1">
      <alignment horizontal="center" vertical="center"/>
    </xf>
    <xf numFmtId="0" fontId="7" fillId="0" borderId="57" xfId="1" applyBorder="1"/>
    <xf numFmtId="0" fontId="7" fillId="0" borderId="53" xfId="1" applyBorder="1" applyAlignment="1">
      <alignment horizontal="center" vertical="center"/>
    </xf>
    <xf numFmtId="0" fontId="7" fillId="0" borderId="58" xfId="1" applyBorder="1" applyAlignment="1">
      <alignment horizontal="center" vertical="center"/>
    </xf>
    <xf numFmtId="0" fontId="7" fillId="0" borderId="55" xfId="1" applyBorder="1"/>
    <xf numFmtId="0" fontId="7" fillId="0" borderId="56" xfId="1" applyBorder="1"/>
    <xf numFmtId="0" fontId="7" fillId="0" borderId="48" xfId="1" applyBorder="1" applyAlignment="1">
      <alignment horizontal="left" vertical="top"/>
    </xf>
    <xf numFmtId="0" fontId="7" fillId="0" borderId="62" xfId="1" applyBorder="1"/>
    <xf numFmtId="0" fontId="9" fillId="0" borderId="63" xfId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Fill="1" applyBorder="1" applyAlignment="1">
      <alignment horizontal="distributed" vertical="center" indent="1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4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distributed" vertical="center" indent="2"/>
    </xf>
    <xf numFmtId="0" fontId="0" fillId="0" borderId="3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 applyProtection="1">
      <alignment horizontal="right" vertical="center" shrinkToFit="1"/>
      <protection locked="0"/>
    </xf>
    <xf numFmtId="0" fontId="2" fillId="0" borderId="42" xfId="0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vertical="center" textRotation="255" shrinkToFit="1"/>
    </xf>
    <xf numFmtId="0" fontId="2" fillId="0" borderId="33" xfId="0" applyFont="1" applyFill="1" applyBorder="1" applyAlignment="1">
      <alignment vertical="center" textRotation="255" shrinkToFit="1"/>
    </xf>
    <xf numFmtId="0" fontId="2" fillId="0" borderId="34" xfId="0" applyFont="1" applyFill="1" applyBorder="1" applyAlignment="1">
      <alignment vertical="center" textRotation="255" shrinkToFit="1"/>
    </xf>
    <xf numFmtId="0" fontId="2" fillId="0" borderId="35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36" xfId="0" applyFont="1" applyFill="1" applyBorder="1" applyAlignment="1">
      <alignment vertical="center" textRotation="255" shrinkToFit="1"/>
    </xf>
    <xf numFmtId="0" fontId="2" fillId="0" borderId="37" xfId="0" applyFont="1" applyFill="1" applyBorder="1" applyAlignment="1">
      <alignment vertical="center" textRotation="255" shrinkToFit="1"/>
    </xf>
    <xf numFmtId="0" fontId="2" fillId="0" borderId="38" xfId="0" applyFont="1" applyFill="1" applyBorder="1" applyAlignment="1">
      <alignment vertical="center" textRotation="255" shrinkToFit="1"/>
    </xf>
    <xf numFmtId="0" fontId="2" fillId="0" borderId="39" xfId="0" applyFont="1" applyFill="1" applyBorder="1" applyAlignment="1">
      <alignment vertical="center" textRotation="255" shrinkToFit="1"/>
    </xf>
    <xf numFmtId="0" fontId="2" fillId="0" borderId="3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7" fillId="0" borderId="53" xfId="1" applyBorder="1" applyAlignment="1">
      <alignment horizontal="left" vertical="top"/>
    </xf>
    <xf numFmtId="0" fontId="7" fillId="0" borderId="58" xfId="1" applyBorder="1" applyAlignment="1">
      <alignment horizontal="left" vertical="top"/>
    </xf>
    <xf numFmtId="0" fontId="7" fillId="0" borderId="54" xfId="1" applyBorder="1" applyAlignment="1">
      <alignment horizontal="left" vertical="top"/>
    </xf>
    <xf numFmtId="0" fontId="7" fillId="0" borderId="55" xfId="1" applyBorder="1" applyAlignment="1">
      <alignment horizontal="left" vertical="top"/>
    </xf>
    <xf numFmtId="0" fontId="7" fillId="0" borderId="56" xfId="1" applyBorder="1" applyAlignment="1">
      <alignment horizontal="left" vertical="top"/>
    </xf>
    <xf numFmtId="0" fontId="7" fillId="0" borderId="57" xfId="1" applyBorder="1" applyAlignment="1">
      <alignment horizontal="left" vertical="top"/>
    </xf>
    <xf numFmtId="0" fontId="7" fillId="0" borderId="61" xfId="1" applyBorder="1" applyAlignment="1">
      <alignment horizontal="center" vertical="center"/>
    </xf>
    <xf numFmtId="0" fontId="7" fillId="0" borderId="1" xfId="1" applyBorder="1" applyAlignment="1"/>
    <xf numFmtId="0" fontId="7" fillId="0" borderId="56" xfId="1" applyBorder="1" applyAlignment="1"/>
    <xf numFmtId="0" fontId="7" fillId="0" borderId="59" xfId="1" applyBorder="1" applyAlignment="1">
      <alignment horizontal="left" vertical="center" wrapText="1"/>
    </xf>
    <xf numFmtId="0" fontId="7" fillId="0" borderId="60" xfId="1" applyBorder="1" applyAlignment="1">
      <alignment horizontal="left"/>
    </xf>
    <xf numFmtId="0" fontId="7" fillId="0" borderId="27" xfId="1" applyBorder="1" applyAlignment="1">
      <alignment horizontal="left"/>
    </xf>
    <xf numFmtId="0" fontId="7" fillId="0" borderId="29" xfId="1" applyBorder="1" applyAlignment="1">
      <alignment horizontal="left"/>
    </xf>
    <xf numFmtId="0" fontId="9" fillId="0" borderId="62" xfId="1" applyFont="1" applyBorder="1" applyAlignment="1">
      <alignment horizontal="center" vertical="center"/>
    </xf>
    <xf numFmtId="0" fontId="7" fillId="0" borderId="50" xfId="1" applyBorder="1" applyAlignment="1">
      <alignment horizontal="center" vertical="center"/>
    </xf>
    <xf numFmtId="0" fontId="7" fillId="0" borderId="51" xfId="1" applyBorder="1" applyAlignment="1">
      <alignment horizontal="center" vertical="center"/>
    </xf>
    <xf numFmtId="0" fontId="7" fillId="0" borderId="52" xfId="1" applyBorder="1" applyAlignment="1">
      <alignment horizontal="center" vertical="center"/>
    </xf>
    <xf numFmtId="0" fontId="7" fillId="0" borderId="11" xfId="1" applyBorder="1" applyAlignment="1">
      <alignment horizontal="center" vertical="center"/>
    </xf>
    <xf numFmtId="0" fontId="7" fillId="0" borderId="15" xfId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7" fillId="0" borderId="7" xfId="1" applyBorder="1" applyAlignment="1">
      <alignment horizontal="center" vertical="center"/>
    </xf>
    <xf numFmtId="0" fontId="7" fillId="0" borderId="49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F43"/>
  <sheetViews>
    <sheetView showGridLines="0" showZeros="0" tabSelected="1" showOutlineSymbols="0" view="pageBreakPreview" zoomScaleNormal="100" zoomScaleSheetLayoutView="100" workbookViewId="0">
      <selection activeCell="A3" sqref="A3:D3"/>
    </sheetView>
  </sheetViews>
  <sheetFormatPr defaultColWidth="2.625" defaultRowHeight="13.5"/>
  <cols>
    <col min="1" max="16384" width="2.625" style="4"/>
  </cols>
  <sheetData>
    <row r="1" spans="1:32" ht="13.5" customHeight="1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1" t="s">
        <v>0</v>
      </c>
      <c r="Z1" s="101"/>
      <c r="AA1" s="101"/>
      <c r="AB1" s="101"/>
      <c r="AC1" s="101"/>
      <c r="AD1" s="101"/>
      <c r="AE1" s="101"/>
      <c r="AF1" s="101"/>
    </row>
    <row r="2" spans="1:32" ht="13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2"/>
      <c r="Z2" s="102"/>
      <c r="AA2" s="102"/>
      <c r="AB2" s="102"/>
      <c r="AC2" s="102"/>
      <c r="AD2" s="102"/>
      <c r="AE2" s="102"/>
      <c r="AF2" s="102"/>
    </row>
    <row r="3" spans="1:32" ht="23.25" customHeight="1">
      <c r="A3" s="42" t="s">
        <v>1</v>
      </c>
      <c r="B3" s="43"/>
      <c r="C3" s="43"/>
      <c r="D3" s="43"/>
      <c r="E3" s="44"/>
      <c r="F3" s="45"/>
      <c r="G3" s="45"/>
      <c r="H3" s="45"/>
      <c r="I3" s="45"/>
      <c r="J3" s="45"/>
      <c r="K3" s="45"/>
      <c r="L3" s="45"/>
      <c r="M3" s="45"/>
      <c r="N3" s="45"/>
      <c r="O3" s="46"/>
      <c r="P3" s="47" t="s">
        <v>2</v>
      </c>
      <c r="Q3" s="48"/>
      <c r="R3" s="48"/>
      <c r="S3" s="48"/>
      <c r="T3" s="48"/>
      <c r="U3" s="48"/>
      <c r="V3" s="48"/>
      <c r="W3" s="48"/>
      <c r="X3" s="49"/>
      <c r="Y3" s="49"/>
      <c r="Z3" s="49"/>
      <c r="AA3" s="49"/>
      <c r="AB3" s="49"/>
      <c r="AC3" s="49"/>
      <c r="AD3" s="49"/>
      <c r="AE3" s="49"/>
      <c r="AF3" s="50"/>
    </row>
    <row r="4" spans="1:32" ht="23.25" customHeight="1">
      <c r="A4" s="51" t="s">
        <v>3</v>
      </c>
      <c r="B4" s="52"/>
      <c r="C4" s="52"/>
      <c r="D4" s="52"/>
      <c r="E4" s="53"/>
      <c r="F4" s="54"/>
      <c r="G4" s="54"/>
      <c r="H4" s="54"/>
      <c r="I4" s="54"/>
      <c r="J4" s="54"/>
      <c r="K4" s="54"/>
      <c r="L4" s="54"/>
      <c r="M4" s="55"/>
      <c r="N4" s="56" t="s">
        <v>4</v>
      </c>
      <c r="O4" s="56"/>
      <c r="P4" s="56"/>
      <c r="Q4" s="56"/>
      <c r="R4" s="53"/>
      <c r="S4" s="54"/>
      <c r="T4" s="54"/>
      <c r="U4" s="54"/>
      <c r="V4" s="54"/>
      <c r="W4" s="54"/>
      <c r="X4" s="57"/>
      <c r="Y4" s="58"/>
      <c r="Z4" s="54"/>
      <c r="AA4" s="54"/>
      <c r="AB4" s="54"/>
      <c r="AC4" s="54"/>
      <c r="AD4" s="54"/>
      <c r="AE4" s="54"/>
      <c r="AF4" s="59"/>
    </row>
    <row r="5" spans="1:32" ht="23.25" customHeight="1">
      <c r="A5" s="60" t="s">
        <v>5</v>
      </c>
      <c r="B5" s="61"/>
      <c r="C5" s="61"/>
      <c r="D5" s="61"/>
      <c r="E5" s="61"/>
      <c r="F5" s="61"/>
      <c r="G5" s="54"/>
      <c r="H5" s="54"/>
      <c r="I5" s="54"/>
      <c r="J5" s="54"/>
      <c r="K5" s="54"/>
      <c r="L5" s="54"/>
      <c r="M5" s="54"/>
      <c r="N5" s="12" t="s">
        <v>6</v>
      </c>
      <c r="O5" s="13"/>
      <c r="P5" s="14" t="s">
        <v>7</v>
      </c>
      <c r="Q5" s="62" t="s">
        <v>8</v>
      </c>
      <c r="R5" s="62"/>
      <c r="S5" s="62"/>
      <c r="T5" s="62"/>
      <c r="U5" s="62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4"/>
    </row>
    <row r="6" spans="1:32" ht="23.25" customHeight="1">
      <c r="A6" s="60" t="s">
        <v>5</v>
      </c>
      <c r="B6" s="61"/>
      <c r="C6" s="61"/>
      <c r="D6" s="61"/>
      <c r="E6" s="61"/>
      <c r="F6" s="61"/>
      <c r="G6" s="54"/>
      <c r="H6" s="54"/>
      <c r="I6" s="54"/>
      <c r="J6" s="54"/>
      <c r="K6" s="54"/>
      <c r="L6" s="54"/>
      <c r="M6" s="54"/>
      <c r="N6" s="12" t="s">
        <v>6</v>
      </c>
      <c r="O6" s="13"/>
      <c r="P6" s="14" t="s">
        <v>7</v>
      </c>
      <c r="Q6" s="62" t="s">
        <v>8</v>
      </c>
      <c r="R6" s="62"/>
      <c r="S6" s="62"/>
      <c r="T6" s="62"/>
      <c r="U6" s="62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4"/>
    </row>
    <row r="7" spans="1:32" ht="20.100000000000001" customHeight="1">
      <c r="A7" s="105" t="s">
        <v>9</v>
      </c>
      <c r="B7" s="106"/>
      <c r="C7" s="107"/>
      <c r="D7" s="61"/>
      <c r="E7" s="61"/>
      <c r="F7" s="65" t="s">
        <v>10</v>
      </c>
      <c r="G7" s="62"/>
      <c r="H7" s="62"/>
      <c r="I7" s="66"/>
      <c r="J7" s="65" t="s">
        <v>11</v>
      </c>
      <c r="K7" s="62"/>
      <c r="L7" s="62"/>
      <c r="M7" s="66"/>
      <c r="N7" s="65" t="s">
        <v>12</v>
      </c>
      <c r="O7" s="62"/>
      <c r="P7" s="62"/>
      <c r="Q7" s="66"/>
      <c r="R7" s="65" t="s">
        <v>13</v>
      </c>
      <c r="S7" s="62"/>
      <c r="T7" s="62"/>
      <c r="U7" s="62"/>
      <c r="V7" s="66"/>
      <c r="W7" s="65" t="s">
        <v>14</v>
      </c>
      <c r="X7" s="62"/>
      <c r="Y7" s="62"/>
      <c r="Z7" s="62"/>
      <c r="AA7" s="66"/>
      <c r="AB7" s="65" t="s">
        <v>15</v>
      </c>
      <c r="AC7" s="62"/>
      <c r="AD7" s="62"/>
      <c r="AE7" s="62"/>
      <c r="AF7" s="67"/>
    </row>
    <row r="8" spans="1:32" ht="20.100000000000001" customHeight="1">
      <c r="A8" s="108"/>
      <c r="B8" s="109"/>
      <c r="C8" s="110"/>
      <c r="D8" s="61" t="s">
        <v>16</v>
      </c>
      <c r="E8" s="61"/>
      <c r="F8" s="68"/>
      <c r="G8" s="68"/>
      <c r="H8" s="68"/>
      <c r="I8" s="68"/>
      <c r="J8" s="53"/>
      <c r="K8" s="54"/>
      <c r="L8" s="54"/>
      <c r="M8" s="55"/>
      <c r="N8" s="53"/>
      <c r="O8" s="54"/>
      <c r="P8" s="54"/>
      <c r="Q8" s="55"/>
      <c r="R8" s="53"/>
      <c r="S8" s="54"/>
      <c r="T8" s="54"/>
      <c r="U8" s="54"/>
      <c r="V8" s="55"/>
      <c r="W8" s="53"/>
      <c r="X8" s="54"/>
      <c r="Y8" s="54"/>
      <c r="Z8" s="54"/>
      <c r="AA8" s="55"/>
      <c r="AB8" s="68"/>
      <c r="AC8" s="68"/>
      <c r="AD8" s="68"/>
      <c r="AE8" s="68"/>
      <c r="AF8" s="69"/>
    </row>
    <row r="9" spans="1:32" ht="20.100000000000001" customHeight="1">
      <c r="A9" s="111"/>
      <c r="B9" s="112"/>
      <c r="C9" s="113"/>
      <c r="D9" s="70" t="s">
        <v>17</v>
      </c>
      <c r="E9" s="70"/>
      <c r="F9" s="53"/>
      <c r="G9" s="54"/>
      <c r="H9" s="54"/>
      <c r="I9" s="55"/>
      <c r="J9" s="53"/>
      <c r="K9" s="54"/>
      <c r="L9" s="54"/>
      <c r="M9" s="55"/>
      <c r="N9" s="53"/>
      <c r="O9" s="54"/>
      <c r="P9" s="54"/>
      <c r="Q9" s="55"/>
      <c r="R9" s="53"/>
      <c r="S9" s="54"/>
      <c r="T9" s="54"/>
      <c r="U9" s="54"/>
      <c r="V9" s="55"/>
      <c r="W9" s="71"/>
      <c r="X9" s="71"/>
      <c r="Y9" s="71"/>
      <c r="Z9" s="71"/>
      <c r="AA9" s="71"/>
      <c r="AB9" s="71"/>
      <c r="AC9" s="71"/>
      <c r="AD9" s="71"/>
      <c r="AE9" s="71"/>
      <c r="AF9" s="72"/>
    </row>
    <row r="10" spans="1:32" ht="20.100000000000001" customHeight="1">
      <c r="A10" s="60" t="s">
        <v>18</v>
      </c>
      <c r="B10" s="61"/>
      <c r="C10" s="61"/>
      <c r="D10" s="61" t="s">
        <v>19</v>
      </c>
      <c r="E10" s="61"/>
      <c r="F10" s="73" t="s">
        <v>20</v>
      </c>
      <c r="G10" s="74"/>
      <c r="H10" s="74"/>
      <c r="I10" s="74"/>
      <c r="J10" s="74"/>
      <c r="K10" s="75"/>
      <c r="L10" s="76" t="s">
        <v>21</v>
      </c>
      <c r="M10" s="76"/>
      <c r="N10" s="76"/>
      <c r="O10" s="76"/>
      <c r="P10" s="76"/>
      <c r="Q10" s="77"/>
      <c r="R10" s="61" t="s">
        <v>22</v>
      </c>
      <c r="S10" s="61"/>
      <c r="T10" s="78" t="s">
        <v>23</v>
      </c>
      <c r="U10" s="79"/>
      <c r="V10" s="79"/>
      <c r="W10" s="79"/>
      <c r="X10" s="79"/>
      <c r="Y10" s="79"/>
      <c r="Z10" s="79"/>
      <c r="AA10" s="80"/>
      <c r="AB10" s="65" t="s">
        <v>24</v>
      </c>
      <c r="AC10" s="81"/>
      <c r="AD10" s="81"/>
      <c r="AE10" s="81"/>
      <c r="AF10" s="82"/>
    </row>
    <row r="11" spans="1:32" ht="20.100000000000001" customHeight="1">
      <c r="A11" s="83"/>
      <c r="B11" s="84"/>
      <c r="C11" s="84"/>
      <c r="D11" s="53"/>
      <c r="E11" s="55"/>
      <c r="F11" s="85"/>
      <c r="G11" s="86"/>
      <c r="H11" s="86"/>
      <c r="I11" s="86"/>
      <c r="J11" s="86"/>
      <c r="K11" s="87"/>
      <c r="L11" s="88"/>
      <c r="M11" s="88"/>
      <c r="N11" s="88"/>
      <c r="O11" s="88"/>
      <c r="P11" s="88"/>
      <c r="Q11" s="89"/>
      <c r="R11" s="68"/>
      <c r="S11" s="68"/>
      <c r="T11" s="90"/>
      <c r="U11" s="91"/>
      <c r="V11" s="91"/>
      <c r="W11" s="91"/>
      <c r="X11" s="91"/>
      <c r="Y11" s="91"/>
      <c r="Z11" s="91"/>
      <c r="AA11" s="92"/>
      <c r="AB11" s="53"/>
      <c r="AC11" s="93"/>
      <c r="AD11" s="93"/>
      <c r="AE11" s="93"/>
      <c r="AF11" s="94"/>
    </row>
    <row r="12" spans="1:32" ht="20.100000000000001" customHeight="1">
      <c r="A12" s="83"/>
      <c r="B12" s="84"/>
      <c r="C12" s="84"/>
      <c r="D12" s="53"/>
      <c r="E12" s="55"/>
      <c r="F12" s="85"/>
      <c r="G12" s="86"/>
      <c r="H12" s="86"/>
      <c r="I12" s="86"/>
      <c r="J12" s="86"/>
      <c r="K12" s="87"/>
      <c r="L12" s="88"/>
      <c r="M12" s="88"/>
      <c r="N12" s="88"/>
      <c r="O12" s="88"/>
      <c r="P12" s="88"/>
      <c r="Q12" s="89"/>
      <c r="R12" s="68"/>
      <c r="S12" s="68"/>
      <c r="T12" s="90"/>
      <c r="U12" s="91"/>
      <c r="V12" s="91"/>
      <c r="W12" s="91"/>
      <c r="X12" s="91"/>
      <c r="Y12" s="91"/>
      <c r="Z12" s="91"/>
      <c r="AA12" s="92"/>
      <c r="AB12" s="53"/>
      <c r="AC12" s="93"/>
      <c r="AD12" s="93"/>
      <c r="AE12" s="93"/>
      <c r="AF12" s="94"/>
    </row>
    <row r="13" spans="1:32" ht="20.100000000000001" customHeight="1">
      <c r="A13" s="83"/>
      <c r="B13" s="84"/>
      <c r="C13" s="84"/>
      <c r="D13" s="53"/>
      <c r="E13" s="55"/>
      <c r="F13" s="85"/>
      <c r="G13" s="86"/>
      <c r="H13" s="86"/>
      <c r="I13" s="86"/>
      <c r="J13" s="86"/>
      <c r="K13" s="87"/>
      <c r="L13" s="88"/>
      <c r="M13" s="88"/>
      <c r="N13" s="88"/>
      <c r="O13" s="88"/>
      <c r="P13" s="88"/>
      <c r="Q13" s="89"/>
      <c r="R13" s="68"/>
      <c r="S13" s="68"/>
      <c r="T13" s="90"/>
      <c r="U13" s="91"/>
      <c r="V13" s="91"/>
      <c r="W13" s="91"/>
      <c r="X13" s="91"/>
      <c r="Y13" s="91"/>
      <c r="Z13" s="91"/>
      <c r="AA13" s="92"/>
      <c r="AB13" s="53"/>
      <c r="AC13" s="93"/>
      <c r="AD13" s="93"/>
      <c r="AE13" s="93"/>
      <c r="AF13" s="94"/>
    </row>
    <row r="14" spans="1:32" ht="20.100000000000001" customHeight="1">
      <c r="A14" s="83"/>
      <c r="B14" s="84"/>
      <c r="C14" s="84"/>
      <c r="D14" s="53"/>
      <c r="E14" s="55"/>
      <c r="F14" s="85"/>
      <c r="G14" s="86"/>
      <c r="H14" s="86"/>
      <c r="I14" s="86"/>
      <c r="J14" s="86"/>
      <c r="K14" s="87"/>
      <c r="L14" s="88"/>
      <c r="M14" s="88"/>
      <c r="N14" s="88"/>
      <c r="O14" s="88"/>
      <c r="P14" s="88"/>
      <c r="Q14" s="89"/>
      <c r="R14" s="68"/>
      <c r="S14" s="68"/>
      <c r="T14" s="90"/>
      <c r="U14" s="95"/>
      <c r="V14" s="95"/>
      <c r="W14" s="95"/>
      <c r="X14" s="95"/>
      <c r="Y14" s="95"/>
      <c r="Z14" s="95"/>
      <c r="AA14" s="96"/>
      <c r="AB14" s="53"/>
      <c r="AC14" s="93"/>
      <c r="AD14" s="93"/>
      <c r="AE14" s="93"/>
      <c r="AF14" s="94"/>
    </row>
    <row r="15" spans="1:32" ht="20.100000000000001" customHeight="1">
      <c r="A15" s="83"/>
      <c r="B15" s="84"/>
      <c r="C15" s="84"/>
      <c r="D15" s="53"/>
      <c r="E15" s="55"/>
      <c r="F15" s="85"/>
      <c r="G15" s="86"/>
      <c r="H15" s="86"/>
      <c r="I15" s="86"/>
      <c r="J15" s="86"/>
      <c r="K15" s="87"/>
      <c r="L15" s="88"/>
      <c r="M15" s="88"/>
      <c r="N15" s="88"/>
      <c r="O15" s="88"/>
      <c r="P15" s="88"/>
      <c r="Q15" s="89"/>
      <c r="R15" s="68"/>
      <c r="S15" s="68"/>
      <c r="T15" s="90"/>
      <c r="U15" s="95"/>
      <c r="V15" s="95"/>
      <c r="W15" s="95"/>
      <c r="X15" s="95"/>
      <c r="Y15" s="95"/>
      <c r="Z15" s="95"/>
      <c r="AA15" s="96"/>
      <c r="AB15" s="53"/>
      <c r="AC15" s="93"/>
      <c r="AD15" s="93"/>
      <c r="AE15" s="93"/>
      <c r="AF15" s="94"/>
    </row>
    <row r="16" spans="1:32" ht="20.100000000000001" customHeight="1">
      <c r="A16" s="83"/>
      <c r="B16" s="84"/>
      <c r="C16" s="84"/>
      <c r="D16" s="53"/>
      <c r="E16" s="55"/>
      <c r="F16" s="85"/>
      <c r="G16" s="86"/>
      <c r="H16" s="86"/>
      <c r="I16" s="86"/>
      <c r="J16" s="86"/>
      <c r="K16" s="87"/>
      <c r="L16" s="88"/>
      <c r="M16" s="88"/>
      <c r="N16" s="88"/>
      <c r="O16" s="88"/>
      <c r="P16" s="88"/>
      <c r="Q16" s="89"/>
      <c r="R16" s="68"/>
      <c r="S16" s="68"/>
      <c r="T16" s="90"/>
      <c r="U16" s="95"/>
      <c r="V16" s="95"/>
      <c r="W16" s="95"/>
      <c r="X16" s="95"/>
      <c r="Y16" s="95"/>
      <c r="Z16" s="95"/>
      <c r="AA16" s="96"/>
      <c r="AB16" s="53"/>
      <c r="AC16" s="93"/>
      <c r="AD16" s="93"/>
      <c r="AE16" s="93"/>
      <c r="AF16" s="94"/>
    </row>
    <row r="17" spans="1:32" ht="20.100000000000001" customHeight="1">
      <c r="A17" s="83"/>
      <c r="B17" s="84"/>
      <c r="C17" s="84"/>
      <c r="D17" s="53"/>
      <c r="E17" s="55"/>
      <c r="F17" s="85"/>
      <c r="G17" s="86"/>
      <c r="H17" s="86"/>
      <c r="I17" s="86"/>
      <c r="J17" s="86"/>
      <c r="K17" s="87"/>
      <c r="L17" s="88"/>
      <c r="M17" s="88"/>
      <c r="N17" s="88"/>
      <c r="O17" s="88"/>
      <c r="P17" s="88"/>
      <c r="Q17" s="89"/>
      <c r="R17" s="68"/>
      <c r="S17" s="68"/>
      <c r="T17" s="90"/>
      <c r="U17" s="95"/>
      <c r="V17" s="95"/>
      <c r="W17" s="95"/>
      <c r="X17" s="95"/>
      <c r="Y17" s="95"/>
      <c r="Z17" s="95"/>
      <c r="AA17" s="96"/>
      <c r="AB17" s="53"/>
      <c r="AC17" s="93"/>
      <c r="AD17" s="93"/>
      <c r="AE17" s="93"/>
      <c r="AF17" s="94"/>
    </row>
    <row r="18" spans="1:32" ht="20.100000000000001" customHeight="1">
      <c r="A18" s="83"/>
      <c r="B18" s="84"/>
      <c r="C18" s="84"/>
      <c r="D18" s="53"/>
      <c r="E18" s="55"/>
      <c r="F18" s="85"/>
      <c r="G18" s="86"/>
      <c r="H18" s="86"/>
      <c r="I18" s="86"/>
      <c r="J18" s="86"/>
      <c r="K18" s="87"/>
      <c r="L18" s="88"/>
      <c r="M18" s="88"/>
      <c r="N18" s="88"/>
      <c r="O18" s="88"/>
      <c r="P18" s="88"/>
      <c r="Q18" s="89"/>
      <c r="R18" s="68"/>
      <c r="S18" s="68"/>
      <c r="T18" s="90"/>
      <c r="U18" s="95"/>
      <c r="V18" s="95"/>
      <c r="W18" s="95"/>
      <c r="X18" s="95"/>
      <c r="Y18" s="95"/>
      <c r="Z18" s="95"/>
      <c r="AA18" s="96"/>
      <c r="AB18" s="53"/>
      <c r="AC18" s="93"/>
      <c r="AD18" s="93"/>
      <c r="AE18" s="93"/>
      <c r="AF18" s="94"/>
    </row>
    <row r="19" spans="1:32" ht="20.100000000000001" customHeight="1">
      <c r="A19" s="83"/>
      <c r="B19" s="84"/>
      <c r="C19" s="84"/>
      <c r="D19" s="53"/>
      <c r="E19" s="55"/>
      <c r="F19" s="85"/>
      <c r="G19" s="86"/>
      <c r="H19" s="86"/>
      <c r="I19" s="86"/>
      <c r="J19" s="86"/>
      <c r="K19" s="87"/>
      <c r="L19" s="88"/>
      <c r="M19" s="88"/>
      <c r="N19" s="88"/>
      <c r="O19" s="88"/>
      <c r="P19" s="88"/>
      <c r="Q19" s="89"/>
      <c r="R19" s="68"/>
      <c r="S19" s="68"/>
      <c r="T19" s="90"/>
      <c r="U19" s="91"/>
      <c r="V19" s="91"/>
      <c r="W19" s="91"/>
      <c r="X19" s="91"/>
      <c r="Y19" s="91"/>
      <c r="Z19" s="91"/>
      <c r="AA19" s="92"/>
      <c r="AB19" s="53"/>
      <c r="AC19" s="93"/>
      <c r="AD19" s="93"/>
      <c r="AE19" s="93"/>
      <c r="AF19" s="94"/>
    </row>
    <row r="20" spans="1:32" ht="20.100000000000001" customHeight="1">
      <c r="A20" s="83"/>
      <c r="B20" s="84"/>
      <c r="C20" s="84"/>
      <c r="D20" s="53"/>
      <c r="E20" s="55"/>
      <c r="F20" s="85"/>
      <c r="G20" s="86"/>
      <c r="H20" s="86"/>
      <c r="I20" s="86"/>
      <c r="J20" s="86"/>
      <c r="K20" s="87"/>
      <c r="L20" s="88"/>
      <c r="M20" s="88"/>
      <c r="N20" s="88"/>
      <c r="O20" s="88"/>
      <c r="P20" s="88"/>
      <c r="Q20" s="89"/>
      <c r="R20" s="68"/>
      <c r="S20" s="68"/>
      <c r="T20" s="90"/>
      <c r="U20" s="91"/>
      <c r="V20" s="91"/>
      <c r="W20" s="91"/>
      <c r="X20" s="91"/>
      <c r="Y20" s="91"/>
      <c r="Z20" s="91"/>
      <c r="AA20" s="92"/>
      <c r="AB20" s="53"/>
      <c r="AC20" s="93"/>
      <c r="AD20" s="93"/>
      <c r="AE20" s="93"/>
      <c r="AF20" s="94"/>
    </row>
    <row r="21" spans="1:32" ht="20.100000000000001" customHeight="1">
      <c r="A21" s="83"/>
      <c r="B21" s="84"/>
      <c r="C21" s="84"/>
      <c r="D21" s="53"/>
      <c r="E21" s="55"/>
      <c r="F21" s="85"/>
      <c r="G21" s="86"/>
      <c r="H21" s="86"/>
      <c r="I21" s="86"/>
      <c r="J21" s="86"/>
      <c r="K21" s="87"/>
      <c r="L21" s="88"/>
      <c r="M21" s="88"/>
      <c r="N21" s="88"/>
      <c r="O21" s="88"/>
      <c r="P21" s="88"/>
      <c r="Q21" s="89"/>
      <c r="R21" s="68"/>
      <c r="S21" s="68"/>
      <c r="T21" s="90"/>
      <c r="U21" s="91"/>
      <c r="V21" s="91"/>
      <c r="W21" s="91"/>
      <c r="X21" s="91"/>
      <c r="Y21" s="91"/>
      <c r="Z21" s="91"/>
      <c r="AA21" s="92"/>
      <c r="AB21" s="53"/>
      <c r="AC21" s="93"/>
      <c r="AD21" s="93"/>
      <c r="AE21" s="93"/>
      <c r="AF21" s="94"/>
    </row>
    <row r="22" spans="1:32" ht="20.100000000000001" customHeight="1">
      <c r="A22" s="83"/>
      <c r="B22" s="84"/>
      <c r="C22" s="84"/>
      <c r="D22" s="53"/>
      <c r="E22" s="55"/>
      <c r="F22" s="85"/>
      <c r="G22" s="86"/>
      <c r="H22" s="86"/>
      <c r="I22" s="86"/>
      <c r="J22" s="86"/>
      <c r="K22" s="87"/>
      <c r="L22" s="88"/>
      <c r="M22" s="88"/>
      <c r="N22" s="88"/>
      <c r="O22" s="88"/>
      <c r="P22" s="88"/>
      <c r="Q22" s="89"/>
      <c r="R22" s="68"/>
      <c r="S22" s="68"/>
      <c r="T22" s="90"/>
      <c r="U22" s="91"/>
      <c r="V22" s="91"/>
      <c r="W22" s="91"/>
      <c r="X22" s="91"/>
      <c r="Y22" s="91"/>
      <c r="Z22" s="91"/>
      <c r="AA22" s="92"/>
      <c r="AB22" s="53"/>
      <c r="AC22" s="93"/>
      <c r="AD22" s="93"/>
      <c r="AE22" s="93"/>
      <c r="AF22" s="94"/>
    </row>
    <row r="23" spans="1:32" ht="20.100000000000001" customHeight="1">
      <c r="A23" s="83"/>
      <c r="B23" s="84"/>
      <c r="C23" s="84"/>
      <c r="D23" s="53"/>
      <c r="E23" s="55"/>
      <c r="F23" s="85"/>
      <c r="G23" s="86"/>
      <c r="H23" s="86"/>
      <c r="I23" s="86"/>
      <c r="J23" s="86"/>
      <c r="K23" s="87"/>
      <c r="L23" s="88"/>
      <c r="M23" s="88"/>
      <c r="N23" s="88"/>
      <c r="O23" s="88"/>
      <c r="P23" s="88"/>
      <c r="Q23" s="89"/>
      <c r="R23" s="68"/>
      <c r="S23" s="68"/>
      <c r="T23" s="90"/>
      <c r="U23" s="91"/>
      <c r="V23" s="91"/>
      <c r="W23" s="91"/>
      <c r="X23" s="91"/>
      <c r="Y23" s="91"/>
      <c r="Z23" s="91"/>
      <c r="AA23" s="92"/>
      <c r="AB23" s="53"/>
      <c r="AC23" s="93"/>
      <c r="AD23" s="93"/>
      <c r="AE23" s="93"/>
      <c r="AF23" s="94"/>
    </row>
    <row r="24" spans="1:32" ht="20.100000000000001" customHeight="1">
      <c r="A24" s="83"/>
      <c r="B24" s="84"/>
      <c r="C24" s="84"/>
      <c r="D24" s="53"/>
      <c r="E24" s="55"/>
      <c r="F24" s="85"/>
      <c r="G24" s="86"/>
      <c r="H24" s="86"/>
      <c r="I24" s="86"/>
      <c r="J24" s="86"/>
      <c r="K24" s="87"/>
      <c r="L24" s="88"/>
      <c r="M24" s="88"/>
      <c r="N24" s="88"/>
      <c r="O24" s="88"/>
      <c r="P24" s="88"/>
      <c r="Q24" s="89"/>
      <c r="R24" s="68"/>
      <c r="S24" s="68"/>
      <c r="T24" s="90"/>
      <c r="U24" s="91"/>
      <c r="V24" s="91"/>
      <c r="W24" s="91"/>
      <c r="X24" s="91"/>
      <c r="Y24" s="91"/>
      <c r="Z24" s="91"/>
      <c r="AA24" s="92"/>
      <c r="AB24" s="53"/>
      <c r="AC24" s="93"/>
      <c r="AD24" s="93"/>
      <c r="AE24" s="93"/>
      <c r="AF24" s="94"/>
    </row>
    <row r="25" spans="1:32" ht="20.100000000000001" customHeight="1">
      <c r="A25" s="83"/>
      <c r="B25" s="84"/>
      <c r="C25" s="84"/>
      <c r="D25" s="53"/>
      <c r="E25" s="55"/>
      <c r="F25" s="85"/>
      <c r="G25" s="86"/>
      <c r="H25" s="86"/>
      <c r="I25" s="86"/>
      <c r="J25" s="86"/>
      <c r="K25" s="87"/>
      <c r="L25" s="88"/>
      <c r="M25" s="88"/>
      <c r="N25" s="88"/>
      <c r="O25" s="88"/>
      <c r="P25" s="88"/>
      <c r="Q25" s="89"/>
      <c r="R25" s="68"/>
      <c r="S25" s="68"/>
      <c r="T25" s="90"/>
      <c r="U25" s="91"/>
      <c r="V25" s="91"/>
      <c r="W25" s="91"/>
      <c r="X25" s="91"/>
      <c r="Y25" s="91"/>
      <c r="Z25" s="91"/>
      <c r="AA25" s="92"/>
      <c r="AB25" s="53"/>
      <c r="AC25" s="93"/>
      <c r="AD25" s="93"/>
      <c r="AE25" s="93"/>
      <c r="AF25" s="94"/>
    </row>
    <row r="26" spans="1:32" ht="20.100000000000001" customHeight="1">
      <c r="A26" s="83"/>
      <c r="B26" s="84"/>
      <c r="C26" s="84"/>
      <c r="D26" s="53"/>
      <c r="E26" s="55"/>
      <c r="F26" s="85"/>
      <c r="G26" s="86"/>
      <c r="H26" s="86"/>
      <c r="I26" s="86"/>
      <c r="J26" s="86"/>
      <c r="K26" s="87"/>
      <c r="L26" s="88"/>
      <c r="M26" s="88"/>
      <c r="N26" s="88"/>
      <c r="O26" s="88"/>
      <c r="P26" s="88"/>
      <c r="Q26" s="89"/>
      <c r="R26" s="68"/>
      <c r="S26" s="68"/>
      <c r="T26" s="90"/>
      <c r="U26" s="91"/>
      <c r="V26" s="91"/>
      <c r="W26" s="91"/>
      <c r="X26" s="91"/>
      <c r="Y26" s="91"/>
      <c r="Z26" s="91"/>
      <c r="AA26" s="92"/>
      <c r="AB26" s="53"/>
      <c r="AC26" s="93"/>
      <c r="AD26" s="93"/>
      <c r="AE26" s="93"/>
      <c r="AF26" s="94"/>
    </row>
    <row r="27" spans="1:32" ht="20.100000000000001" customHeight="1">
      <c r="A27" s="83"/>
      <c r="B27" s="84"/>
      <c r="C27" s="84"/>
      <c r="D27" s="53"/>
      <c r="E27" s="55"/>
      <c r="F27" s="85"/>
      <c r="G27" s="86"/>
      <c r="H27" s="86"/>
      <c r="I27" s="86"/>
      <c r="J27" s="86"/>
      <c r="K27" s="87"/>
      <c r="L27" s="88"/>
      <c r="M27" s="88"/>
      <c r="N27" s="88"/>
      <c r="O27" s="88"/>
      <c r="P27" s="88"/>
      <c r="Q27" s="89"/>
      <c r="R27" s="68"/>
      <c r="S27" s="68"/>
      <c r="T27" s="90"/>
      <c r="U27" s="91"/>
      <c r="V27" s="91"/>
      <c r="W27" s="91"/>
      <c r="X27" s="91"/>
      <c r="Y27" s="91"/>
      <c r="Z27" s="91"/>
      <c r="AA27" s="92"/>
      <c r="AB27" s="53"/>
      <c r="AC27" s="93"/>
      <c r="AD27" s="93"/>
      <c r="AE27" s="93"/>
      <c r="AF27" s="94"/>
    </row>
    <row r="28" spans="1:32" ht="20.100000000000001" customHeight="1">
      <c r="A28" s="83"/>
      <c r="B28" s="84"/>
      <c r="C28" s="84"/>
      <c r="D28" s="53"/>
      <c r="E28" s="55"/>
      <c r="F28" s="85"/>
      <c r="G28" s="86"/>
      <c r="H28" s="86"/>
      <c r="I28" s="86"/>
      <c r="J28" s="86"/>
      <c r="K28" s="87"/>
      <c r="L28" s="88"/>
      <c r="M28" s="88"/>
      <c r="N28" s="88"/>
      <c r="O28" s="88"/>
      <c r="P28" s="88"/>
      <c r="Q28" s="89"/>
      <c r="R28" s="68"/>
      <c r="S28" s="68"/>
      <c r="T28" s="90"/>
      <c r="U28" s="91"/>
      <c r="V28" s="91"/>
      <c r="W28" s="91"/>
      <c r="X28" s="91"/>
      <c r="Y28" s="91"/>
      <c r="Z28" s="91"/>
      <c r="AA28" s="92"/>
      <c r="AB28" s="53"/>
      <c r="AC28" s="93"/>
      <c r="AD28" s="93"/>
      <c r="AE28" s="93"/>
      <c r="AF28" s="94"/>
    </row>
    <row r="29" spans="1:32" ht="20.100000000000001" customHeight="1">
      <c r="A29" s="83"/>
      <c r="B29" s="84"/>
      <c r="C29" s="84"/>
      <c r="D29" s="53"/>
      <c r="E29" s="55"/>
      <c r="F29" s="85"/>
      <c r="G29" s="86"/>
      <c r="H29" s="86"/>
      <c r="I29" s="86"/>
      <c r="J29" s="86"/>
      <c r="K29" s="87"/>
      <c r="L29" s="88"/>
      <c r="M29" s="88"/>
      <c r="N29" s="88"/>
      <c r="O29" s="88"/>
      <c r="P29" s="88"/>
      <c r="Q29" s="89"/>
      <c r="R29" s="68"/>
      <c r="S29" s="68"/>
      <c r="T29" s="90"/>
      <c r="U29" s="91"/>
      <c r="V29" s="91"/>
      <c r="W29" s="91"/>
      <c r="X29" s="91"/>
      <c r="Y29" s="91"/>
      <c r="Z29" s="91"/>
      <c r="AA29" s="92"/>
      <c r="AB29" s="53"/>
      <c r="AC29" s="93"/>
      <c r="AD29" s="93"/>
      <c r="AE29" s="93"/>
      <c r="AF29" s="94"/>
    </row>
    <row r="30" spans="1:32" ht="20.100000000000001" customHeight="1">
      <c r="A30" s="83"/>
      <c r="B30" s="84"/>
      <c r="C30" s="84"/>
      <c r="D30" s="53"/>
      <c r="E30" s="55"/>
      <c r="F30" s="85"/>
      <c r="G30" s="86"/>
      <c r="H30" s="86"/>
      <c r="I30" s="86"/>
      <c r="J30" s="86"/>
      <c r="K30" s="87"/>
      <c r="L30" s="88"/>
      <c r="M30" s="88"/>
      <c r="N30" s="88"/>
      <c r="O30" s="88"/>
      <c r="P30" s="88"/>
      <c r="Q30" s="89"/>
      <c r="R30" s="68"/>
      <c r="S30" s="68"/>
      <c r="T30" s="90"/>
      <c r="U30" s="91"/>
      <c r="V30" s="91"/>
      <c r="W30" s="91"/>
      <c r="X30" s="91"/>
      <c r="Y30" s="91"/>
      <c r="Z30" s="91"/>
      <c r="AA30" s="92"/>
      <c r="AB30" s="53"/>
      <c r="AC30" s="93"/>
      <c r="AD30" s="93"/>
      <c r="AE30" s="93"/>
      <c r="AF30" s="94"/>
    </row>
    <row r="31" spans="1:32" ht="20.100000000000001" customHeight="1">
      <c r="A31" s="83"/>
      <c r="B31" s="84"/>
      <c r="C31" s="84"/>
      <c r="D31" s="53"/>
      <c r="E31" s="55"/>
      <c r="F31" s="85"/>
      <c r="G31" s="86"/>
      <c r="H31" s="86"/>
      <c r="I31" s="86"/>
      <c r="J31" s="86"/>
      <c r="K31" s="87"/>
      <c r="L31" s="88"/>
      <c r="M31" s="88"/>
      <c r="N31" s="88"/>
      <c r="O31" s="88"/>
      <c r="P31" s="88"/>
      <c r="Q31" s="89"/>
      <c r="R31" s="68"/>
      <c r="S31" s="68"/>
      <c r="T31" s="90"/>
      <c r="U31" s="91"/>
      <c r="V31" s="91"/>
      <c r="W31" s="91"/>
      <c r="X31" s="91"/>
      <c r="Y31" s="91"/>
      <c r="Z31" s="91"/>
      <c r="AA31" s="92"/>
      <c r="AB31" s="53"/>
      <c r="AC31" s="93"/>
      <c r="AD31" s="93"/>
      <c r="AE31" s="93"/>
      <c r="AF31" s="94"/>
    </row>
    <row r="32" spans="1:32" ht="20.100000000000001" customHeight="1">
      <c r="A32" s="83"/>
      <c r="B32" s="84"/>
      <c r="C32" s="84"/>
      <c r="D32" s="53"/>
      <c r="E32" s="55"/>
      <c r="F32" s="85"/>
      <c r="G32" s="86"/>
      <c r="H32" s="86"/>
      <c r="I32" s="86"/>
      <c r="J32" s="86"/>
      <c r="K32" s="87"/>
      <c r="L32" s="88"/>
      <c r="M32" s="88"/>
      <c r="N32" s="88"/>
      <c r="O32" s="88"/>
      <c r="P32" s="88"/>
      <c r="Q32" s="89"/>
      <c r="R32" s="68"/>
      <c r="S32" s="68"/>
      <c r="T32" s="90"/>
      <c r="U32" s="91"/>
      <c r="V32" s="91"/>
      <c r="W32" s="91"/>
      <c r="X32" s="91"/>
      <c r="Y32" s="91"/>
      <c r="Z32" s="91"/>
      <c r="AA32" s="92"/>
      <c r="AB32" s="53"/>
      <c r="AC32" s="93"/>
      <c r="AD32" s="93"/>
      <c r="AE32" s="93"/>
      <c r="AF32" s="94"/>
    </row>
    <row r="33" spans="1:32" ht="20.100000000000001" customHeight="1">
      <c r="A33" s="83"/>
      <c r="B33" s="84"/>
      <c r="C33" s="84"/>
      <c r="D33" s="53"/>
      <c r="E33" s="55"/>
      <c r="F33" s="85"/>
      <c r="G33" s="86"/>
      <c r="H33" s="86"/>
      <c r="I33" s="86"/>
      <c r="J33" s="86"/>
      <c r="K33" s="87"/>
      <c r="L33" s="88"/>
      <c r="M33" s="88"/>
      <c r="N33" s="88"/>
      <c r="O33" s="88"/>
      <c r="P33" s="88"/>
      <c r="Q33" s="89"/>
      <c r="R33" s="68"/>
      <c r="S33" s="68"/>
      <c r="T33" s="90"/>
      <c r="U33" s="91"/>
      <c r="V33" s="91"/>
      <c r="W33" s="91"/>
      <c r="X33" s="91"/>
      <c r="Y33" s="91"/>
      <c r="Z33" s="91"/>
      <c r="AA33" s="92"/>
      <c r="AB33" s="53"/>
      <c r="AC33" s="93"/>
      <c r="AD33" s="93"/>
      <c r="AE33" s="93"/>
      <c r="AF33" s="94"/>
    </row>
    <row r="34" spans="1:32" ht="20.100000000000001" customHeight="1">
      <c r="A34" s="83"/>
      <c r="B34" s="84"/>
      <c r="C34" s="84"/>
      <c r="D34" s="53"/>
      <c r="E34" s="55"/>
      <c r="F34" s="85"/>
      <c r="G34" s="86"/>
      <c r="H34" s="86"/>
      <c r="I34" s="86"/>
      <c r="J34" s="86"/>
      <c r="K34" s="87"/>
      <c r="L34" s="88"/>
      <c r="M34" s="88"/>
      <c r="N34" s="88"/>
      <c r="O34" s="88"/>
      <c r="P34" s="88"/>
      <c r="Q34" s="89"/>
      <c r="R34" s="68"/>
      <c r="S34" s="68"/>
      <c r="T34" s="90"/>
      <c r="U34" s="91"/>
      <c r="V34" s="91"/>
      <c r="W34" s="91"/>
      <c r="X34" s="91"/>
      <c r="Y34" s="91"/>
      <c r="Z34" s="91"/>
      <c r="AA34" s="92"/>
      <c r="AB34" s="53"/>
      <c r="AC34" s="93"/>
      <c r="AD34" s="93"/>
      <c r="AE34" s="93"/>
      <c r="AF34" s="94"/>
    </row>
    <row r="35" spans="1:32" ht="20.100000000000001" customHeight="1">
      <c r="A35" s="83"/>
      <c r="B35" s="84"/>
      <c r="C35" s="84"/>
      <c r="D35" s="53"/>
      <c r="E35" s="55"/>
      <c r="F35" s="85"/>
      <c r="G35" s="86"/>
      <c r="H35" s="86"/>
      <c r="I35" s="86"/>
      <c r="J35" s="86"/>
      <c r="K35" s="87"/>
      <c r="L35" s="88"/>
      <c r="M35" s="88"/>
      <c r="N35" s="88"/>
      <c r="O35" s="88"/>
      <c r="P35" s="88"/>
      <c r="Q35" s="89"/>
      <c r="R35" s="68"/>
      <c r="S35" s="68"/>
      <c r="T35" s="90"/>
      <c r="U35" s="91"/>
      <c r="V35" s="91"/>
      <c r="W35" s="91"/>
      <c r="X35" s="91"/>
      <c r="Y35" s="91"/>
      <c r="Z35" s="91"/>
      <c r="AA35" s="92"/>
      <c r="AB35" s="53"/>
      <c r="AC35" s="93"/>
      <c r="AD35" s="93"/>
      <c r="AE35" s="93"/>
      <c r="AF35" s="94"/>
    </row>
    <row r="36" spans="1:3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16"/>
    </row>
    <row r="37" spans="1:32">
      <c r="A37" s="7"/>
      <c r="B37" s="97" t="s">
        <v>25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8"/>
      <c r="Q37" s="8"/>
      <c r="R37" s="8"/>
      <c r="S37" s="8"/>
      <c r="T37" s="8"/>
      <c r="U37" s="98"/>
      <c r="V37" s="98"/>
      <c r="W37" s="98"/>
      <c r="X37" s="98"/>
      <c r="Y37" s="98"/>
      <c r="Z37" s="98"/>
      <c r="AA37" s="98"/>
      <c r="AB37" s="98"/>
      <c r="AC37" s="98"/>
      <c r="AD37" s="8"/>
      <c r="AE37" s="8"/>
      <c r="AF37" s="17"/>
    </row>
    <row r="38" spans="1:32" ht="14.25" customHeigh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8" t="s">
        <v>26</v>
      </c>
      <c r="R38" s="98"/>
      <c r="S38" s="98"/>
      <c r="T38" s="98"/>
      <c r="U38" s="114"/>
      <c r="V38" s="114"/>
      <c r="W38" s="114"/>
      <c r="X38" s="114"/>
      <c r="Y38" s="114"/>
      <c r="Z38" s="114"/>
      <c r="AA38" s="114"/>
      <c r="AB38" s="114"/>
      <c r="AC38" s="114"/>
      <c r="AD38" s="8" t="s">
        <v>27</v>
      </c>
      <c r="AE38" s="8"/>
      <c r="AF38" s="17"/>
    </row>
    <row r="39" spans="1:3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5"/>
      <c r="V39" s="15"/>
      <c r="W39" s="15"/>
      <c r="X39" s="15"/>
      <c r="Y39" s="15"/>
      <c r="Z39" s="15"/>
      <c r="AA39" s="15"/>
      <c r="AB39" s="15"/>
      <c r="AC39" s="15"/>
      <c r="AD39" s="10"/>
      <c r="AE39" s="10"/>
      <c r="AF39" s="18"/>
    </row>
    <row r="40" spans="1:32">
      <c r="B40" s="4" t="s">
        <v>28</v>
      </c>
      <c r="C40" s="99" t="s">
        <v>29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  <row r="41" spans="1:32">
      <c r="B41" s="4" t="s">
        <v>28</v>
      </c>
      <c r="C41" s="4" t="s">
        <v>30</v>
      </c>
    </row>
    <row r="42" spans="1:32">
      <c r="B42" s="4" t="s">
        <v>28</v>
      </c>
      <c r="C42" s="100" t="s">
        <v>31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2">
      <c r="B43" s="11" t="s">
        <v>28</v>
      </c>
      <c r="C43" s="11" t="s">
        <v>32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</sheetData>
  <protectedRanges>
    <protectedRange sqref="U38" name="範囲15" securityDescriptor=""/>
    <protectedRange sqref="W11:AA35" name="範囲11" securityDescriptor=""/>
    <protectedRange sqref="U11:U35 F10:Q10 D11:S35" name="範囲10" securityDescriptor=""/>
    <protectedRange sqref="Z5:AF5" name="範囲8" securityDescriptor=""/>
    <protectedRange sqref="O5:O6" name="範囲6" securityDescriptor=""/>
    <protectedRange sqref="G5:M5" name="範囲5" securityDescriptor=""/>
    <protectedRange sqref="R4:AF4" name="範囲4" securityDescriptor=""/>
    <protectedRange sqref="E4" name="範囲3" securityDescriptor=""/>
    <protectedRange sqref="W3" name="範囲2" securityDescriptor=""/>
    <protectedRange sqref="E3" name="範囲1" securityDescriptor=""/>
    <protectedRange sqref="Z6:AF6" name="範囲8_1" securityDescriptor=""/>
    <protectedRange sqref="S5:W6" name="範囲7_1" securityDescriptor=""/>
    <protectedRange sqref="G6:M6" name="範囲5_1" securityDescriptor=""/>
    <protectedRange sqref="F8:AF9" name="範囲9_1" securityDescriptor=""/>
  </protectedRanges>
  <mergeCells count="228">
    <mergeCell ref="B37:O37"/>
    <mergeCell ref="Q38:T38"/>
    <mergeCell ref="C40:AF40"/>
    <mergeCell ref="C42:AF42"/>
    <mergeCell ref="Y1:AF2"/>
    <mergeCell ref="A1:X2"/>
    <mergeCell ref="A7:C9"/>
    <mergeCell ref="U37:AC38"/>
    <mergeCell ref="A34:C34"/>
    <mergeCell ref="D34:E34"/>
    <mergeCell ref="F34:K34"/>
    <mergeCell ref="L34:Q34"/>
    <mergeCell ref="R34:S34"/>
    <mergeCell ref="T34:AA34"/>
    <mergeCell ref="AB34:AF34"/>
    <mergeCell ref="A35:C35"/>
    <mergeCell ref="D35:E35"/>
    <mergeCell ref="F35:K35"/>
    <mergeCell ref="L35:Q35"/>
    <mergeCell ref="R35:S35"/>
    <mergeCell ref="T35:AA35"/>
    <mergeCell ref="AB35:AF35"/>
    <mergeCell ref="A32:C32"/>
    <mergeCell ref="D32:E32"/>
    <mergeCell ref="F32:K32"/>
    <mergeCell ref="L32:Q32"/>
    <mergeCell ref="R32:S32"/>
    <mergeCell ref="T32:AA32"/>
    <mergeCell ref="AB32:AF32"/>
    <mergeCell ref="A33:C33"/>
    <mergeCell ref="D33:E33"/>
    <mergeCell ref="F33:K33"/>
    <mergeCell ref="L33:Q33"/>
    <mergeCell ref="R33:S33"/>
    <mergeCell ref="T33:AA33"/>
    <mergeCell ref="AB33:AF33"/>
    <mergeCell ref="A30:C30"/>
    <mergeCell ref="D30:E30"/>
    <mergeCell ref="F30:K30"/>
    <mergeCell ref="L30:Q30"/>
    <mergeCell ref="R30:S30"/>
    <mergeCell ref="T30:AA30"/>
    <mergeCell ref="AB30:AF30"/>
    <mergeCell ref="A31:C31"/>
    <mergeCell ref="D31:E31"/>
    <mergeCell ref="F31:K31"/>
    <mergeCell ref="L31:Q31"/>
    <mergeCell ref="R31:S31"/>
    <mergeCell ref="T31:AA31"/>
    <mergeCell ref="AB31:AF31"/>
    <mergeCell ref="A28:C28"/>
    <mergeCell ref="D28:E28"/>
    <mergeCell ref="F28:K28"/>
    <mergeCell ref="L28:Q28"/>
    <mergeCell ref="R28:S28"/>
    <mergeCell ref="T28:AA28"/>
    <mergeCell ref="AB28:AF28"/>
    <mergeCell ref="A29:C29"/>
    <mergeCell ref="D29:E29"/>
    <mergeCell ref="F29:K29"/>
    <mergeCell ref="L29:Q29"/>
    <mergeCell ref="R29:S29"/>
    <mergeCell ref="T29:AA29"/>
    <mergeCell ref="AB29:AF29"/>
    <mergeCell ref="A26:C26"/>
    <mergeCell ref="D26:E26"/>
    <mergeCell ref="F26:K26"/>
    <mergeCell ref="L26:Q26"/>
    <mergeCell ref="R26:S26"/>
    <mergeCell ref="T26:AA26"/>
    <mergeCell ref="AB26:AF26"/>
    <mergeCell ref="A27:C27"/>
    <mergeCell ref="D27:E27"/>
    <mergeCell ref="F27:K27"/>
    <mergeCell ref="L27:Q27"/>
    <mergeCell ref="R27:S27"/>
    <mergeCell ref="T27:AA27"/>
    <mergeCell ref="AB27:AF27"/>
    <mergeCell ref="A24:C24"/>
    <mergeCell ref="D24:E24"/>
    <mergeCell ref="F24:K24"/>
    <mergeCell ref="L24:Q24"/>
    <mergeCell ref="R24:S24"/>
    <mergeCell ref="T24:AA24"/>
    <mergeCell ref="AB24:AF24"/>
    <mergeCell ref="A25:C25"/>
    <mergeCell ref="D25:E25"/>
    <mergeCell ref="F25:K25"/>
    <mergeCell ref="L25:Q25"/>
    <mergeCell ref="R25:S25"/>
    <mergeCell ref="T25:AA25"/>
    <mergeCell ref="AB25:AF25"/>
    <mergeCell ref="A22:C22"/>
    <mergeCell ref="D22:E22"/>
    <mergeCell ref="F22:K22"/>
    <mergeCell ref="L22:Q22"/>
    <mergeCell ref="R22:S22"/>
    <mergeCell ref="T22:AA22"/>
    <mergeCell ref="AB22:AF22"/>
    <mergeCell ref="A23:C23"/>
    <mergeCell ref="D23:E23"/>
    <mergeCell ref="F23:K23"/>
    <mergeCell ref="L23:Q23"/>
    <mergeCell ref="R23:S23"/>
    <mergeCell ref="T23:AA23"/>
    <mergeCell ref="AB23:AF23"/>
    <mergeCell ref="A20:C20"/>
    <mergeCell ref="D20:E20"/>
    <mergeCell ref="F20:K20"/>
    <mergeCell ref="L20:Q20"/>
    <mergeCell ref="R20:S20"/>
    <mergeCell ref="T20:AA20"/>
    <mergeCell ref="AB20:AF20"/>
    <mergeCell ref="A21:C21"/>
    <mergeCell ref="D21:E21"/>
    <mergeCell ref="F21:K21"/>
    <mergeCell ref="L21:Q21"/>
    <mergeCell ref="R21:S21"/>
    <mergeCell ref="T21:AA21"/>
    <mergeCell ref="AB21:AF21"/>
    <mergeCell ref="A18:C18"/>
    <mergeCell ref="D18:E18"/>
    <mergeCell ref="F18:K18"/>
    <mergeCell ref="L18:Q18"/>
    <mergeCell ref="R18:S18"/>
    <mergeCell ref="T18:AA18"/>
    <mergeCell ref="AB18:AF18"/>
    <mergeCell ref="A19:C19"/>
    <mergeCell ref="D19:E19"/>
    <mergeCell ref="F19:K19"/>
    <mergeCell ref="L19:Q19"/>
    <mergeCell ref="R19:S19"/>
    <mergeCell ref="T19:AA19"/>
    <mergeCell ref="AB19:AF19"/>
    <mergeCell ref="A16:C16"/>
    <mergeCell ref="D16:E16"/>
    <mergeCell ref="F16:K16"/>
    <mergeCell ref="L16:Q16"/>
    <mergeCell ref="R16:S16"/>
    <mergeCell ref="T16:AA16"/>
    <mergeCell ref="AB16:AF16"/>
    <mergeCell ref="A17:C17"/>
    <mergeCell ref="D17:E17"/>
    <mergeCell ref="F17:K17"/>
    <mergeCell ref="L17:Q17"/>
    <mergeCell ref="R17:S17"/>
    <mergeCell ref="T17:AA17"/>
    <mergeCell ref="AB17:AF17"/>
    <mergeCell ref="A14:C14"/>
    <mergeCell ref="D14:E14"/>
    <mergeCell ref="F14:K14"/>
    <mergeCell ref="L14:Q14"/>
    <mergeCell ref="R14:S14"/>
    <mergeCell ref="T14:AA14"/>
    <mergeCell ref="AB14:AF14"/>
    <mergeCell ref="A15:C15"/>
    <mergeCell ref="D15:E15"/>
    <mergeCell ref="F15:K15"/>
    <mergeCell ref="L15:Q15"/>
    <mergeCell ref="R15:S15"/>
    <mergeCell ref="T15:AA15"/>
    <mergeCell ref="AB15:AF15"/>
    <mergeCell ref="A12:C12"/>
    <mergeCell ref="D12:E12"/>
    <mergeCell ref="F12:K12"/>
    <mergeCell ref="L12:Q12"/>
    <mergeCell ref="R12:S12"/>
    <mergeCell ref="T12:AA12"/>
    <mergeCell ref="AB12:AF12"/>
    <mergeCell ref="A13:C13"/>
    <mergeCell ref="D13:E13"/>
    <mergeCell ref="F13:K13"/>
    <mergeCell ref="L13:Q13"/>
    <mergeCell ref="R13:S13"/>
    <mergeCell ref="T13:AA13"/>
    <mergeCell ref="AB13:AF13"/>
    <mergeCell ref="A10:C10"/>
    <mergeCell ref="D10:E10"/>
    <mergeCell ref="F10:K10"/>
    <mergeCell ref="L10:Q10"/>
    <mergeCell ref="R10:S10"/>
    <mergeCell ref="T10:AA10"/>
    <mergeCell ref="AB10:AF10"/>
    <mergeCell ref="A11:C11"/>
    <mergeCell ref="D11:E11"/>
    <mergeCell ref="F11:K11"/>
    <mergeCell ref="L11:Q11"/>
    <mergeCell ref="R11:S11"/>
    <mergeCell ref="T11:AA11"/>
    <mergeCell ref="AB11:AF11"/>
    <mergeCell ref="D8:E8"/>
    <mergeCell ref="F8:I8"/>
    <mergeCell ref="J8:M8"/>
    <mergeCell ref="N8:Q8"/>
    <mergeCell ref="R8:V8"/>
    <mergeCell ref="W8:AA8"/>
    <mergeCell ref="AB8:AF8"/>
    <mergeCell ref="D9:E9"/>
    <mergeCell ref="F9:I9"/>
    <mergeCell ref="J9:M9"/>
    <mergeCell ref="N9:Q9"/>
    <mergeCell ref="R9:V9"/>
    <mergeCell ref="W9:AA9"/>
    <mergeCell ref="AB9:AF9"/>
    <mergeCell ref="A5:F5"/>
    <mergeCell ref="G5:M5"/>
    <mergeCell ref="Q5:U5"/>
    <mergeCell ref="V5:AF5"/>
    <mergeCell ref="A6:F6"/>
    <mergeCell ref="G6:M6"/>
    <mergeCell ref="Q6:U6"/>
    <mergeCell ref="V6:AF6"/>
    <mergeCell ref="D7:E7"/>
    <mergeCell ref="F7:I7"/>
    <mergeCell ref="J7:M7"/>
    <mergeCell ref="N7:Q7"/>
    <mergeCell ref="R7:V7"/>
    <mergeCell ref="W7:AA7"/>
    <mergeCell ref="AB7:AF7"/>
    <mergeCell ref="A3:D3"/>
    <mergeCell ref="E3:O3"/>
    <mergeCell ref="P3:W3"/>
    <mergeCell ref="X3:AF3"/>
    <mergeCell ref="A4:D4"/>
    <mergeCell ref="E4:M4"/>
    <mergeCell ref="N4:Q4"/>
    <mergeCell ref="R4:X4"/>
    <mergeCell ref="Y4:AF4"/>
  </mergeCells>
  <phoneticPr fontId="6"/>
  <dataValidations count="4">
    <dataValidation allowBlank="1" showInputMessage="1" showErrorMessage="1" sqref="X3 V5:AF5 V6"/>
    <dataValidation type="list" allowBlank="1" showInputMessage="1" showErrorMessage="1" sqref="O5:O6">
      <formula1>"1,2,3,4"</formula1>
    </dataValidation>
    <dataValidation type="list" allowBlank="1" showInputMessage="1" showErrorMessage="1" sqref="D11:E35">
      <formula1>"GK,DF,MF,FW"</formula1>
    </dataValidation>
    <dataValidation type="list" allowBlank="1" showInputMessage="1" showErrorMessage="1" sqref="R11:S35">
      <formula1>"3,2,1,小6"</formula1>
    </dataValidation>
  </dataValidations>
  <printOptions horizontalCentered="1" verticalCentered="1"/>
  <pageMargins left="0.78680555555555598" right="0.78680555555555598" top="0.78680555555555598" bottom="0.78680555555555598" header="0" footer="0.51180555555555596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1:R36"/>
  <sheetViews>
    <sheetView showGridLines="0" showZeros="0" showOutlineSymbols="0" view="pageBreakPreview" zoomScaleNormal="100" zoomScaleSheetLayoutView="100" workbookViewId="0">
      <selection activeCell="T4" sqref="T4"/>
    </sheetView>
  </sheetViews>
  <sheetFormatPr defaultColWidth="4.625" defaultRowHeight="13.5"/>
  <cols>
    <col min="1" max="16384" width="4.625" style="4"/>
  </cols>
  <sheetData>
    <row r="1" spans="1:18" ht="24" customHeight="1">
      <c r="A1" s="115" t="str">
        <f>申込書!A1</f>
        <v>KFA　第４７回鹿児島県中学校（Ｕ－１４）サッカー大会　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21" customHeight="1">
      <c r="A2" s="116" t="s">
        <v>1</v>
      </c>
      <c r="B2" s="117"/>
      <c r="C2" s="118"/>
      <c r="D2" s="119">
        <f>申込書!$E$3</f>
        <v>0</v>
      </c>
      <c r="E2" s="117"/>
      <c r="F2" s="117"/>
      <c r="G2" s="117"/>
      <c r="H2" s="117"/>
      <c r="I2" s="117"/>
      <c r="J2" s="117"/>
      <c r="K2" s="120" t="s">
        <v>33</v>
      </c>
      <c r="L2" s="48"/>
      <c r="M2" s="121"/>
      <c r="N2" s="47">
        <f>申込書!$E$4</f>
        <v>0</v>
      </c>
      <c r="O2" s="48"/>
      <c r="P2" s="48"/>
      <c r="Q2" s="48"/>
      <c r="R2" s="122"/>
    </row>
    <row r="3" spans="1:18" ht="21" customHeight="1">
      <c r="A3" s="159" t="s">
        <v>9</v>
      </c>
      <c r="B3" s="123" t="s">
        <v>10</v>
      </c>
      <c r="C3" s="124"/>
      <c r="D3" s="125"/>
      <c r="E3" s="126">
        <f>申込書!$F$8</f>
        <v>0</v>
      </c>
      <c r="F3" s="127"/>
      <c r="G3" s="128"/>
      <c r="H3" s="129">
        <f>申込書!$F$9</f>
        <v>0</v>
      </c>
      <c r="I3" s="127"/>
      <c r="J3" s="130"/>
      <c r="K3" s="131" t="s">
        <v>34</v>
      </c>
      <c r="L3" s="62"/>
      <c r="M3" s="66"/>
      <c r="N3" s="65">
        <f>申込書!$R$4</f>
        <v>0</v>
      </c>
      <c r="O3" s="62"/>
      <c r="P3" s="62"/>
      <c r="Q3" s="62"/>
      <c r="R3" s="67"/>
    </row>
    <row r="4" spans="1:18" ht="21" customHeight="1">
      <c r="A4" s="160"/>
      <c r="B4" s="132" t="s">
        <v>11</v>
      </c>
      <c r="C4" s="133"/>
      <c r="D4" s="134"/>
      <c r="E4" s="135">
        <f>申込書!$J$8</f>
        <v>0</v>
      </c>
      <c r="F4" s="136"/>
      <c r="G4" s="137"/>
      <c r="H4" s="138">
        <f>申込書!$J$9</f>
        <v>0</v>
      </c>
      <c r="I4" s="136"/>
      <c r="J4" s="139"/>
      <c r="K4" s="131" t="s">
        <v>34</v>
      </c>
      <c r="L4" s="62"/>
      <c r="M4" s="66"/>
      <c r="N4" s="65">
        <f>申込書!$Y$4</f>
        <v>0</v>
      </c>
      <c r="O4" s="62"/>
      <c r="P4" s="62"/>
      <c r="Q4" s="62"/>
      <c r="R4" s="67"/>
    </row>
    <row r="5" spans="1:18" ht="21" customHeight="1">
      <c r="A5" s="160"/>
      <c r="B5" s="132" t="s">
        <v>12</v>
      </c>
      <c r="C5" s="133"/>
      <c r="D5" s="134"/>
      <c r="E5" s="135">
        <f>申込書!$N$8</f>
        <v>0</v>
      </c>
      <c r="F5" s="136"/>
      <c r="G5" s="137"/>
      <c r="H5" s="138">
        <f>申込書!$N$9</f>
        <v>0</v>
      </c>
      <c r="I5" s="136"/>
      <c r="J5" s="139"/>
      <c r="K5" s="131" t="s">
        <v>35</v>
      </c>
      <c r="L5" s="62"/>
      <c r="M5" s="66"/>
      <c r="N5" s="140"/>
      <c r="O5" s="141"/>
      <c r="P5" s="141"/>
      <c r="Q5" s="141"/>
      <c r="R5" s="142"/>
    </row>
    <row r="6" spans="1:18" ht="21" customHeight="1">
      <c r="A6" s="161"/>
      <c r="B6" s="143" t="s">
        <v>13</v>
      </c>
      <c r="C6" s="144"/>
      <c r="D6" s="145"/>
      <c r="E6" s="146">
        <f>申込書!$R$8</f>
        <v>0</v>
      </c>
      <c r="F6" s="147"/>
      <c r="G6" s="148"/>
      <c r="H6" s="149">
        <f>申込書!$R$9</f>
        <v>0</v>
      </c>
      <c r="I6" s="147"/>
      <c r="J6" s="150"/>
      <c r="K6" s="151" t="s">
        <v>36</v>
      </c>
      <c r="L6" s="152"/>
      <c r="M6" s="153"/>
      <c r="N6" s="154"/>
      <c r="O6" s="155"/>
      <c r="P6" s="155"/>
      <c r="Q6" s="155"/>
      <c r="R6" s="156"/>
    </row>
    <row r="7" spans="1:18" ht="21.95" customHeight="1">
      <c r="A7" s="120" t="s">
        <v>18</v>
      </c>
      <c r="B7" s="121"/>
      <c r="C7" s="47" t="s">
        <v>19</v>
      </c>
      <c r="D7" s="48"/>
      <c r="E7" s="121"/>
      <c r="F7" s="47" t="s">
        <v>37</v>
      </c>
      <c r="G7" s="48"/>
      <c r="H7" s="48"/>
      <c r="I7" s="48"/>
      <c r="J7" s="48"/>
      <c r="K7" s="121"/>
      <c r="L7" s="47" t="s">
        <v>38</v>
      </c>
      <c r="M7" s="121"/>
      <c r="N7" s="47" t="s">
        <v>39</v>
      </c>
      <c r="O7" s="121"/>
      <c r="P7" s="47" t="s">
        <v>40</v>
      </c>
      <c r="Q7" s="48"/>
      <c r="R7" s="122"/>
    </row>
    <row r="8" spans="1:18" ht="21.95" customHeight="1">
      <c r="A8" s="131">
        <f>申込書!A11</f>
        <v>0</v>
      </c>
      <c r="B8" s="66"/>
      <c r="C8" s="138" t="s">
        <v>41</v>
      </c>
      <c r="D8" s="136"/>
      <c r="E8" s="136"/>
      <c r="F8" s="84" t="str">
        <f>申込書!F11&amp;"　"&amp;申込書!L11</f>
        <v>　</v>
      </c>
      <c r="G8" s="84"/>
      <c r="H8" s="84"/>
      <c r="I8" s="84"/>
      <c r="J8" s="84"/>
      <c r="K8" s="84"/>
      <c r="L8" s="157"/>
      <c r="M8" s="157"/>
      <c r="N8" s="157"/>
      <c r="O8" s="157"/>
      <c r="P8" s="157"/>
      <c r="Q8" s="157"/>
      <c r="R8" s="158"/>
    </row>
    <row r="9" spans="1:18" ht="21.95" customHeight="1">
      <c r="A9" s="131">
        <f>申込書!A12</f>
        <v>0</v>
      </c>
      <c r="B9" s="66"/>
      <c r="C9" s="138" t="s">
        <v>41</v>
      </c>
      <c r="D9" s="136"/>
      <c r="E9" s="136"/>
      <c r="F9" s="84" t="str">
        <f>申込書!F12&amp;"　"&amp;申込書!L12</f>
        <v>　</v>
      </c>
      <c r="G9" s="84"/>
      <c r="H9" s="84"/>
      <c r="I9" s="84"/>
      <c r="J9" s="84"/>
      <c r="K9" s="84"/>
      <c r="L9" s="157"/>
      <c r="M9" s="157"/>
      <c r="N9" s="157"/>
      <c r="O9" s="157"/>
      <c r="P9" s="157"/>
      <c r="Q9" s="157"/>
      <c r="R9" s="158"/>
    </row>
    <row r="10" spans="1:18" ht="21.95" customHeight="1">
      <c r="A10" s="131">
        <f>申込書!A13</f>
        <v>0</v>
      </c>
      <c r="B10" s="66"/>
      <c r="C10" s="138" t="s">
        <v>41</v>
      </c>
      <c r="D10" s="136"/>
      <c r="E10" s="136"/>
      <c r="F10" s="84" t="str">
        <f>申込書!F13&amp;"　"&amp;申込書!L13</f>
        <v>　</v>
      </c>
      <c r="G10" s="84"/>
      <c r="H10" s="84"/>
      <c r="I10" s="84"/>
      <c r="J10" s="84"/>
      <c r="K10" s="84"/>
      <c r="L10" s="157"/>
      <c r="M10" s="157"/>
      <c r="N10" s="157"/>
      <c r="O10" s="157"/>
      <c r="P10" s="157"/>
      <c r="Q10" s="157"/>
      <c r="R10" s="158"/>
    </row>
    <row r="11" spans="1:18" ht="21.95" customHeight="1">
      <c r="A11" s="131">
        <f>申込書!A14</f>
        <v>0</v>
      </c>
      <c r="B11" s="66"/>
      <c r="C11" s="138" t="s">
        <v>41</v>
      </c>
      <c r="D11" s="136"/>
      <c r="E11" s="136"/>
      <c r="F11" s="84" t="str">
        <f>申込書!F14&amp;"　"&amp;申込書!L14</f>
        <v>　</v>
      </c>
      <c r="G11" s="84"/>
      <c r="H11" s="84"/>
      <c r="I11" s="84"/>
      <c r="J11" s="84"/>
      <c r="K11" s="84"/>
      <c r="L11" s="157"/>
      <c r="M11" s="157"/>
      <c r="N11" s="157"/>
      <c r="O11" s="157"/>
      <c r="P11" s="157"/>
      <c r="Q11" s="157"/>
      <c r="R11" s="158"/>
    </row>
    <row r="12" spans="1:18" ht="21.95" customHeight="1">
      <c r="A12" s="131">
        <f>申込書!A15</f>
        <v>0</v>
      </c>
      <c r="B12" s="66"/>
      <c r="C12" s="138" t="s">
        <v>41</v>
      </c>
      <c r="D12" s="136"/>
      <c r="E12" s="136"/>
      <c r="F12" s="84" t="str">
        <f>申込書!F15&amp;"　"&amp;申込書!L15</f>
        <v>　</v>
      </c>
      <c r="G12" s="84"/>
      <c r="H12" s="84"/>
      <c r="I12" s="84"/>
      <c r="J12" s="84"/>
      <c r="K12" s="84"/>
      <c r="L12" s="157"/>
      <c r="M12" s="157"/>
      <c r="N12" s="157"/>
      <c r="O12" s="157"/>
      <c r="P12" s="157"/>
      <c r="Q12" s="157"/>
      <c r="R12" s="158"/>
    </row>
    <row r="13" spans="1:18" ht="21.95" customHeight="1">
      <c r="A13" s="131">
        <f>申込書!A16</f>
        <v>0</v>
      </c>
      <c r="B13" s="66"/>
      <c r="C13" s="138" t="s">
        <v>41</v>
      </c>
      <c r="D13" s="136"/>
      <c r="E13" s="136"/>
      <c r="F13" s="84" t="str">
        <f>申込書!F16&amp;"　"&amp;申込書!L16</f>
        <v>　</v>
      </c>
      <c r="G13" s="84"/>
      <c r="H13" s="84"/>
      <c r="I13" s="84"/>
      <c r="J13" s="84"/>
      <c r="K13" s="84"/>
      <c r="L13" s="157"/>
      <c r="M13" s="157"/>
      <c r="N13" s="157"/>
      <c r="O13" s="157"/>
      <c r="P13" s="157"/>
      <c r="Q13" s="157"/>
      <c r="R13" s="158"/>
    </row>
    <row r="14" spans="1:18" ht="21.95" customHeight="1">
      <c r="A14" s="131">
        <f>申込書!A17</f>
        <v>0</v>
      </c>
      <c r="B14" s="66"/>
      <c r="C14" s="138" t="s">
        <v>41</v>
      </c>
      <c r="D14" s="136"/>
      <c r="E14" s="136"/>
      <c r="F14" s="84" t="str">
        <f>申込書!F17&amp;"　"&amp;申込書!L17</f>
        <v>　</v>
      </c>
      <c r="G14" s="84"/>
      <c r="H14" s="84"/>
      <c r="I14" s="84"/>
      <c r="J14" s="84"/>
      <c r="K14" s="84"/>
      <c r="L14" s="157"/>
      <c r="M14" s="157"/>
      <c r="N14" s="157"/>
      <c r="O14" s="157"/>
      <c r="P14" s="157"/>
      <c r="Q14" s="157"/>
      <c r="R14" s="158"/>
    </row>
    <row r="15" spans="1:18" ht="21.95" customHeight="1">
      <c r="A15" s="131">
        <f>申込書!A18</f>
        <v>0</v>
      </c>
      <c r="B15" s="66"/>
      <c r="C15" s="138" t="s">
        <v>41</v>
      </c>
      <c r="D15" s="136"/>
      <c r="E15" s="136"/>
      <c r="F15" s="84" t="str">
        <f>申込書!F18&amp;"　"&amp;申込書!L18</f>
        <v>　</v>
      </c>
      <c r="G15" s="84"/>
      <c r="H15" s="84"/>
      <c r="I15" s="84"/>
      <c r="J15" s="84"/>
      <c r="K15" s="84"/>
      <c r="L15" s="157"/>
      <c r="M15" s="157"/>
      <c r="N15" s="157"/>
      <c r="O15" s="157"/>
      <c r="P15" s="157"/>
      <c r="Q15" s="157"/>
      <c r="R15" s="158"/>
    </row>
    <row r="16" spans="1:18" ht="21.95" customHeight="1">
      <c r="A16" s="131">
        <f>申込書!A19</f>
        <v>0</v>
      </c>
      <c r="B16" s="66"/>
      <c r="C16" s="138" t="s">
        <v>41</v>
      </c>
      <c r="D16" s="136"/>
      <c r="E16" s="136"/>
      <c r="F16" s="84" t="str">
        <f>申込書!F19&amp;"　"&amp;申込書!L19</f>
        <v>　</v>
      </c>
      <c r="G16" s="84"/>
      <c r="H16" s="84"/>
      <c r="I16" s="84"/>
      <c r="J16" s="84"/>
      <c r="K16" s="84"/>
      <c r="L16" s="157"/>
      <c r="M16" s="157"/>
      <c r="N16" s="157"/>
      <c r="O16" s="157"/>
      <c r="P16" s="157"/>
      <c r="Q16" s="157"/>
      <c r="R16" s="158"/>
    </row>
    <row r="17" spans="1:18" ht="21.95" customHeight="1">
      <c r="A17" s="131">
        <f>申込書!A20</f>
        <v>0</v>
      </c>
      <c r="B17" s="66"/>
      <c r="C17" s="138" t="s">
        <v>41</v>
      </c>
      <c r="D17" s="136"/>
      <c r="E17" s="136"/>
      <c r="F17" s="84" t="str">
        <f>申込書!F20&amp;"　"&amp;申込書!L20</f>
        <v>　</v>
      </c>
      <c r="G17" s="84"/>
      <c r="H17" s="84"/>
      <c r="I17" s="84"/>
      <c r="J17" s="84"/>
      <c r="K17" s="84"/>
      <c r="L17" s="157"/>
      <c r="M17" s="157"/>
      <c r="N17" s="157"/>
      <c r="O17" s="157"/>
      <c r="P17" s="157"/>
      <c r="Q17" s="157"/>
      <c r="R17" s="158"/>
    </row>
    <row r="18" spans="1:18" ht="21.95" customHeight="1">
      <c r="A18" s="131">
        <f>申込書!A21</f>
        <v>0</v>
      </c>
      <c r="B18" s="66"/>
      <c r="C18" s="138" t="s">
        <v>41</v>
      </c>
      <c r="D18" s="136"/>
      <c r="E18" s="136"/>
      <c r="F18" s="84" t="str">
        <f>申込書!F21&amp;"　"&amp;申込書!L21</f>
        <v>　</v>
      </c>
      <c r="G18" s="84"/>
      <c r="H18" s="84"/>
      <c r="I18" s="84"/>
      <c r="J18" s="84"/>
      <c r="K18" s="84"/>
      <c r="L18" s="157"/>
      <c r="M18" s="157"/>
      <c r="N18" s="157"/>
      <c r="O18" s="157"/>
      <c r="P18" s="157"/>
      <c r="Q18" s="157"/>
      <c r="R18" s="158"/>
    </row>
    <row r="19" spans="1:18" ht="21.95" customHeight="1">
      <c r="A19" s="131">
        <f>申込書!A22</f>
        <v>0</v>
      </c>
      <c r="B19" s="66"/>
      <c r="C19" s="138" t="s">
        <v>41</v>
      </c>
      <c r="D19" s="136"/>
      <c r="E19" s="136"/>
      <c r="F19" s="84" t="str">
        <f>申込書!F22&amp;"　"&amp;申込書!L22</f>
        <v>　</v>
      </c>
      <c r="G19" s="84"/>
      <c r="H19" s="84"/>
      <c r="I19" s="84"/>
      <c r="J19" s="84"/>
      <c r="K19" s="84"/>
      <c r="L19" s="157"/>
      <c r="M19" s="157"/>
      <c r="N19" s="157"/>
      <c r="O19" s="157"/>
      <c r="P19" s="157"/>
      <c r="Q19" s="157"/>
      <c r="R19" s="158"/>
    </row>
    <row r="20" spans="1:18" ht="21.95" customHeight="1">
      <c r="A20" s="131">
        <f>申込書!A23</f>
        <v>0</v>
      </c>
      <c r="B20" s="66"/>
      <c r="C20" s="138" t="s">
        <v>41</v>
      </c>
      <c r="D20" s="136"/>
      <c r="E20" s="136"/>
      <c r="F20" s="84" t="str">
        <f>申込書!F23&amp;"　"&amp;申込書!L23</f>
        <v>　</v>
      </c>
      <c r="G20" s="84"/>
      <c r="H20" s="84"/>
      <c r="I20" s="84"/>
      <c r="J20" s="84"/>
      <c r="K20" s="84"/>
      <c r="L20" s="157"/>
      <c r="M20" s="157"/>
      <c r="N20" s="157"/>
      <c r="O20" s="157"/>
      <c r="P20" s="157"/>
      <c r="Q20" s="157"/>
      <c r="R20" s="158"/>
    </row>
    <row r="21" spans="1:18" ht="21.95" customHeight="1">
      <c r="A21" s="131">
        <f>申込書!A24</f>
        <v>0</v>
      </c>
      <c r="B21" s="66"/>
      <c r="C21" s="138" t="s">
        <v>41</v>
      </c>
      <c r="D21" s="136"/>
      <c r="E21" s="136"/>
      <c r="F21" s="84" t="str">
        <f>申込書!F24&amp;"　"&amp;申込書!L24</f>
        <v>　</v>
      </c>
      <c r="G21" s="84"/>
      <c r="H21" s="84"/>
      <c r="I21" s="84"/>
      <c r="J21" s="84"/>
      <c r="K21" s="84"/>
      <c r="L21" s="157"/>
      <c r="M21" s="157"/>
      <c r="N21" s="157"/>
      <c r="O21" s="157"/>
      <c r="P21" s="157"/>
      <c r="Q21" s="157"/>
      <c r="R21" s="158"/>
    </row>
    <row r="22" spans="1:18" ht="21.95" customHeight="1">
      <c r="A22" s="131">
        <f>申込書!A25</f>
        <v>0</v>
      </c>
      <c r="B22" s="66"/>
      <c r="C22" s="138" t="s">
        <v>41</v>
      </c>
      <c r="D22" s="136"/>
      <c r="E22" s="136"/>
      <c r="F22" s="84" t="str">
        <f>申込書!F25&amp;"　"&amp;申込書!L25</f>
        <v>　</v>
      </c>
      <c r="G22" s="84"/>
      <c r="H22" s="84"/>
      <c r="I22" s="84"/>
      <c r="J22" s="84"/>
      <c r="K22" s="84"/>
      <c r="L22" s="157"/>
      <c r="M22" s="157"/>
      <c r="N22" s="157"/>
      <c r="O22" s="157"/>
      <c r="P22" s="157"/>
      <c r="Q22" s="157"/>
      <c r="R22" s="158"/>
    </row>
    <row r="23" spans="1:18" ht="21.95" customHeight="1">
      <c r="A23" s="131">
        <f>申込書!A26</f>
        <v>0</v>
      </c>
      <c r="B23" s="66"/>
      <c r="C23" s="138" t="s">
        <v>41</v>
      </c>
      <c r="D23" s="136"/>
      <c r="E23" s="136"/>
      <c r="F23" s="84" t="str">
        <f>申込書!F26&amp;"　"&amp;申込書!L26</f>
        <v>　</v>
      </c>
      <c r="G23" s="84"/>
      <c r="H23" s="84"/>
      <c r="I23" s="84"/>
      <c r="J23" s="84"/>
      <c r="K23" s="84"/>
      <c r="L23" s="157"/>
      <c r="M23" s="157"/>
      <c r="N23" s="157"/>
      <c r="O23" s="157"/>
      <c r="P23" s="157"/>
      <c r="Q23" s="157"/>
      <c r="R23" s="158"/>
    </row>
    <row r="24" spans="1:18" ht="21.95" customHeight="1">
      <c r="A24" s="131">
        <f>申込書!A27</f>
        <v>0</v>
      </c>
      <c r="B24" s="66"/>
      <c r="C24" s="138" t="s">
        <v>41</v>
      </c>
      <c r="D24" s="136"/>
      <c r="E24" s="136"/>
      <c r="F24" s="84" t="str">
        <f>申込書!F27&amp;"　"&amp;申込書!L27</f>
        <v>　</v>
      </c>
      <c r="G24" s="84"/>
      <c r="H24" s="84"/>
      <c r="I24" s="84"/>
      <c r="J24" s="84"/>
      <c r="K24" s="84"/>
      <c r="L24" s="157"/>
      <c r="M24" s="157"/>
      <c r="N24" s="157"/>
      <c r="O24" s="157"/>
      <c r="P24" s="157"/>
      <c r="Q24" s="157"/>
      <c r="R24" s="158"/>
    </row>
    <row r="25" spans="1:18" ht="21.95" customHeight="1">
      <c r="A25" s="131">
        <f>申込書!A28</f>
        <v>0</v>
      </c>
      <c r="B25" s="66"/>
      <c r="C25" s="138" t="s">
        <v>41</v>
      </c>
      <c r="D25" s="136"/>
      <c r="E25" s="136"/>
      <c r="F25" s="84" t="str">
        <f>申込書!F28&amp;"　"&amp;申込書!L28</f>
        <v>　</v>
      </c>
      <c r="G25" s="84"/>
      <c r="H25" s="84"/>
      <c r="I25" s="84"/>
      <c r="J25" s="84"/>
      <c r="K25" s="84"/>
      <c r="L25" s="157"/>
      <c r="M25" s="157"/>
      <c r="N25" s="157"/>
      <c r="O25" s="157"/>
      <c r="P25" s="157"/>
      <c r="Q25" s="157"/>
      <c r="R25" s="158"/>
    </row>
    <row r="26" spans="1:18" ht="21.95" customHeight="1">
      <c r="A26" s="131">
        <f>申込書!A29</f>
        <v>0</v>
      </c>
      <c r="B26" s="66"/>
      <c r="C26" s="138" t="s">
        <v>41</v>
      </c>
      <c r="D26" s="136"/>
      <c r="E26" s="136"/>
      <c r="F26" s="84" t="str">
        <f>申込書!F29&amp;"　"&amp;申込書!L29</f>
        <v>　</v>
      </c>
      <c r="G26" s="84"/>
      <c r="H26" s="84"/>
      <c r="I26" s="84"/>
      <c r="J26" s="84"/>
      <c r="K26" s="84"/>
      <c r="L26" s="157"/>
      <c r="M26" s="157"/>
      <c r="N26" s="157"/>
      <c r="O26" s="157"/>
      <c r="P26" s="157"/>
      <c r="Q26" s="157"/>
      <c r="R26" s="158"/>
    </row>
    <row r="27" spans="1:18" ht="21.95" customHeight="1">
      <c r="A27" s="131">
        <f>申込書!A30</f>
        <v>0</v>
      </c>
      <c r="B27" s="66"/>
      <c r="C27" s="138" t="s">
        <v>41</v>
      </c>
      <c r="D27" s="136"/>
      <c r="E27" s="136"/>
      <c r="F27" s="84" t="str">
        <f>申込書!F30&amp;"　"&amp;申込書!L30</f>
        <v>　</v>
      </c>
      <c r="G27" s="84"/>
      <c r="H27" s="84"/>
      <c r="I27" s="84"/>
      <c r="J27" s="84"/>
      <c r="K27" s="84"/>
      <c r="L27" s="157"/>
      <c r="M27" s="157"/>
      <c r="N27" s="157"/>
      <c r="O27" s="157"/>
      <c r="P27" s="157"/>
      <c r="Q27" s="157"/>
      <c r="R27" s="158"/>
    </row>
    <row r="28" spans="1:18" ht="21.95" customHeight="1">
      <c r="A28" s="131">
        <f>申込書!A31</f>
        <v>0</v>
      </c>
      <c r="B28" s="66"/>
      <c r="C28" s="138" t="s">
        <v>41</v>
      </c>
      <c r="D28" s="136"/>
      <c r="E28" s="136"/>
      <c r="F28" s="84" t="str">
        <f>申込書!F31&amp;"　"&amp;申込書!L31</f>
        <v>　</v>
      </c>
      <c r="G28" s="84"/>
      <c r="H28" s="84"/>
      <c r="I28" s="84"/>
      <c r="J28" s="84"/>
      <c r="K28" s="84"/>
      <c r="L28" s="157"/>
      <c r="M28" s="157"/>
      <c r="N28" s="157"/>
      <c r="O28" s="157"/>
      <c r="P28" s="157"/>
      <c r="Q28" s="157"/>
      <c r="R28" s="158"/>
    </row>
    <row r="29" spans="1:18" ht="21.95" customHeight="1">
      <c r="A29" s="131">
        <f>申込書!A32</f>
        <v>0</v>
      </c>
      <c r="B29" s="66"/>
      <c r="C29" s="138" t="s">
        <v>41</v>
      </c>
      <c r="D29" s="136"/>
      <c r="E29" s="136"/>
      <c r="F29" s="84" t="str">
        <f>申込書!F32&amp;"　"&amp;申込書!L32</f>
        <v>　</v>
      </c>
      <c r="G29" s="84"/>
      <c r="H29" s="84"/>
      <c r="I29" s="84"/>
      <c r="J29" s="84"/>
      <c r="K29" s="84"/>
      <c r="L29" s="157"/>
      <c r="M29" s="157"/>
      <c r="N29" s="157"/>
      <c r="O29" s="157"/>
      <c r="P29" s="157"/>
      <c r="Q29" s="157"/>
      <c r="R29" s="158"/>
    </row>
    <row r="30" spans="1:18" ht="21.95" customHeight="1">
      <c r="A30" s="131">
        <f>申込書!A33</f>
        <v>0</v>
      </c>
      <c r="B30" s="66"/>
      <c r="C30" s="138" t="s">
        <v>41</v>
      </c>
      <c r="D30" s="136"/>
      <c r="E30" s="136"/>
      <c r="F30" s="84" t="str">
        <f>申込書!F33&amp;"　"&amp;申込書!L33</f>
        <v>　</v>
      </c>
      <c r="G30" s="84"/>
      <c r="H30" s="84"/>
      <c r="I30" s="84"/>
      <c r="J30" s="84"/>
      <c r="K30" s="84"/>
      <c r="L30" s="157"/>
      <c r="M30" s="157"/>
      <c r="N30" s="157"/>
      <c r="O30" s="157"/>
      <c r="P30" s="157"/>
      <c r="Q30" s="157"/>
      <c r="R30" s="158"/>
    </row>
    <row r="31" spans="1:18" ht="21.95" customHeight="1">
      <c r="A31" s="131">
        <f>申込書!A34</f>
        <v>0</v>
      </c>
      <c r="B31" s="66"/>
      <c r="C31" s="138" t="s">
        <v>41</v>
      </c>
      <c r="D31" s="136"/>
      <c r="E31" s="136"/>
      <c r="F31" s="84" t="str">
        <f>申込書!F34&amp;"　"&amp;申込書!L34</f>
        <v>　</v>
      </c>
      <c r="G31" s="84"/>
      <c r="H31" s="84"/>
      <c r="I31" s="84"/>
      <c r="J31" s="84"/>
      <c r="K31" s="84"/>
      <c r="L31" s="157"/>
      <c r="M31" s="157"/>
      <c r="N31" s="157"/>
      <c r="O31" s="157"/>
      <c r="P31" s="157"/>
      <c r="Q31" s="157"/>
      <c r="R31" s="158"/>
    </row>
    <row r="32" spans="1:18" ht="21.95" customHeight="1">
      <c r="A32" s="131">
        <f>申込書!A35</f>
        <v>0</v>
      </c>
      <c r="B32" s="66"/>
      <c r="C32" s="138" t="s">
        <v>41</v>
      </c>
      <c r="D32" s="136"/>
      <c r="E32" s="136"/>
      <c r="F32" s="84" t="str">
        <f>申込書!F35&amp;"　"&amp;申込書!L35</f>
        <v>　</v>
      </c>
      <c r="G32" s="84"/>
      <c r="H32" s="84"/>
      <c r="I32" s="84"/>
      <c r="J32" s="84"/>
      <c r="K32" s="84"/>
      <c r="L32" s="157"/>
      <c r="M32" s="157"/>
      <c r="N32" s="157"/>
      <c r="O32" s="157"/>
      <c r="P32" s="157"/>
      <c r="Q32" s="157"/>
      <c r="R32" s="158"/>
    </row>
    <row r="33" spans="1:18" ht="34.5" customHeight="1">
      <c r="A33" s="162" t="s">
        <v>42</v>
      </c>
      <c r="B33" s="163"/>
      <c r="C33" s="163"/>
      <c r="D33" s="163"/>
      <c r="E33" s="164"/>
      <c r="F33" s="165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7"/>
    </row>
    <row r="34" spans="1:18">
      <c r="A34" s="4" t="s">
        <v>28</v>
      </c>
      <c r="B34" s="168" t="s">
        <v>43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</row>
    <row r="35" spans="1:18">
      <c r="A35" s="4" t="s">
        <v>28</v>
      </c>
      <c r="B35" s="100" t="s">
        <v>44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</row>
    <row r="36" spans="1:18">
      <c r="A36" s="4" t="s">
        <v>28</v>
      </c>
      <c r="B36" s="100" t="s">
        <v>45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</row>
  </sheetData>
  <sheetProtection sheet="1" objects="1" scenarios="1"/>
  <protectedRanges>
    <protectedRange sqref="N6" name="範囲1" securityDescriptor=""/>
    <protectedRange sqref="K8:R32" name="範囲2" securityDescriptor=""/>
  </protectedRanges>
  <mergeCells count="187">
    <mergeCell ref="B35:R35"/>
    <mergeCell ref="B36:R36"/>
    <mergeCell ref="A3:A6"/>
    <mergeCell ref="A32:B32"/>
    <mergeCell ref="C32:E32"/>
    <mergeCell ref="F32:K32"/>
    <mergeCell ref="L32:M32"/>
    <mergeCell ref="N32:O32"/>
    <mergeCell ref="P32:R32"/>
    <mergeCell ref="A33:E33"/>
    <mergeCell ref="F33:R33"/>
    <mergeCell ref="B34:R34"/>
    <mergeCell ref="A30:B30"/>
    <mergeCell ref="C30:E30"/>
    <mergeCell ref="F30:K30"/>
    <mergeCell ref="L30:M30"/>
    <mergeCell ref="N30:O30"/>
    <mergeCell ref="P30:R30"/>
    <mergeCell ref="A31:B31"/>
    <mergeCell ref="C31:E31"/>
    <mergeCell ref="F31:K31"/>
    <mergeCell ref="L31:M31"/>
    <mergeCell ref="N31:O31"/>
    <mergeCell ref="P31:R31"/>
    <mergeCell ref="A28:B28"/>
    <mergeCell ref="C28:E28"/>
    <mergeCell ref="F28:K28"/>
    <mergeCell ref="L28:M28"/>
    <mergeCell ref="N28:O28"/>
    <mergeCell ref="P28:R28"/>
    <mergeCell ref="A29:B29"/>
    <mergeCell ref="C29:E29"/>
    <mergeCell ref="F29:K29"/>
    <mergeCell ref="L29:M29"/>
    <mergeCell ref="N29:O29"/>
    <mergeCell ref="P29:R29"/>
    <mergeCell ref="A26:B26"/>
    <mergeCell ref="C26:E26"/>
    <mergeCell ref="F26:K26"/>
    <mergeCell ref="L26:M26"/>
    <mergeCell ref="N26:O26"/>
    <mergeCell ref="P26:R26"/>
    <mergeCell ref="A27:B27"/>
    <mergeCell ref="C27:E27"/>
    <mergeCell ref="F27:K27"/>
    <mergeCell ref="L27:M27"/>
    <mergeCell ref="N27:O27"/>
    <mergeCell ref="P27:R27"/>
    <mergeCell ref="A24:B24"/>
    <mergeCell ref="C24:E24"/>
    <mergeCell ref="F24:K24"/>
    <mergeCell ref="L24:M24"/>
    <mergeCell ref="N24:O24"/>
    <mergeCell ref="P24:R24"/>
    <mergeCell ref="A25:B25"/>
    <mergeCell ref="C25:E25"/>
    <mergeCell ref="F25:K25"/>
    <mergeCell ref="L25:M25"/>
    <mergeCell ref="N25:O25"/>
    <mergeCell ref="P25:R25"/>
    <mergeCell ref="A22:B22"/>
    <mergeCell ref="C22:E22"/>
    <mergeCell ref="F22:K22"/>
    <mergeCell ref="L22:M22"/>
    <mergeCell ref="N22:O22"/>
    <mergeCell ref="P22:R22"/>
    <mergeCell ref="A23:B23"/>
    <mergeCell ref="C23:E23"/>
    <mergeCell ref="F23:K23"/>
    <mergeCell ref="L23:M23"/>
    <mergeCell ref="N23:O23"/>
    <mergeCell ref="P23:R23"/>
    <mergeCell ref="A20:B20"/>
    <mergeCell ref="C20:E20"/>
    <mergeCell ref="F20:K20"/>
    <mergeCell ref="L20:M20"/>
    <mergeCell ref="N20:O20"/>
    <mergeCell ref="P20:R20"/>
    <mergeCell ref="A21:B21"/>
    <mergeCell ref="C21:E21"/>
    <mergeCell ref="F21:K21"/>
    <mergeCell ref="L21:M21"/>
    <mergeCell ref="N21:O21"/>
    <mergeCell ref="P21:R21"/>
    <mergeCell ref="A18:B18"/>
    <mergeCell ref="C18:E18"/>
    <mergeCell ref="F18:K18"/>
    <mergeCell ref="L18:M18"/>
    <mergeCell ref="N18:O18"/>
    <mergeCell ref="P18:R18"/>
    <mergeCell ref="A19:B19"/>
    <mergeCell ref="C19:E19"/>
    <mergeCell ref="F19:K19"/>
    <mergeCell ref="L19:M19"/>
    <mergeCell ref="N19:O19"/>
    <mergeCell ref="P19:R19"/>
    <mergeCell ref="A16:B16"/>
    <mergeCell ref="C16:E16"/>
    <mergeCell ref="F16:K16"/>
    <mergeCell ref="L16:M16"/>
    <mergeCell ref="N16:O16"/>
    <mergeCell ref="P16:R16"/>
    <mergeCell ref="A17:B17"/>
    <mergeCell ref="C17:E17"/>
    <mergeCell ref="F17:K17"/>
    <mergeCell ref="L17:M17"/>
    <mergeCell ref="N17:O17"/>
    <mergeCell ref="P17:R17"/>
    <mergeCell ref="A14:B14"/>
    <mergeCell ref="C14:E14"/>
    <mergeCell ref="F14:K14"/>
    <mergeCell ref="L14:M14"/>
    <mergeCell ref="N14:O14"/>
    <mergeCell ref="P14:R14"/>
    <mergeCell ref="A15:B15"/>
    <mergeCell ref="C15:E15"/>
    <mergeCell ref="F15:K15"/>
    <mergeCell ref="L15:M15"/>
    <mergeCell ref="N15:O15"/>
    <mergeCell ref="P15:R15"/>
    <mergeCell ref="A12:B12"/>
    <mergeCell ref="C12:E12"/>
    <mergeCell ref="F12:K12"/>
    <mergeCell ref="L12:M12"/>
    <mergeCell ref="N12:O12"/>
    <mergeCell ref="P12:R12"/>
    <mergeCell ref="A13:B13"/>
    <mergeCell ref="C13:E13"/>
    <mergeCell ref="F13:K13"/>
    <mergeCell ref="L13:M13"/>
    <mergeCell ref="N13:O13"/>
    <mergeCell ref="P13:R13"/>
    <mergeCell ref="A10:B10"/>
    <mergeCell ref="C10:E10"/>
    <mergeCell ref="F10:K10"/>
    <mergeCell ref="L10:M10"/>
    <mergeCell ref="N10:O10"/>
    <mergeCell ref="P10:R10"/>
    <mergeCell ref="A11:B11"/>
    <mergeCell ref="C11:E11"/>
    <mergeCell ref="F11:K11"/>
    <mergeCell ref="L11:M11"/>
    <mergeCell ref="N11:O11"/>
    <mergeCell ref="P11:R11"/>
    <mergeCell ref="A8:B8"/>
    <mergeCell ref="C8:E8"/>
    <mergeCell ref="F8:K8"/>
    <mergeCell ref="L8:M8"/>
    <mergeCell ref="N8:O8"/>
    <mergeCell ref="P8:R8"/>
    <mergeCell ref="A9:B9"/>
    <mergeCell ref="C9:E9"/>
    <mergeCell ref="F9:K9"/>
    <mergeCell ref="L9:M9"/>
    <mergeCell ref="N9:O9"/>
    <mergeCell ref="P9:R9"/>
    <mergeCell ref="B6:D6"/>
    <mergeCell ref="E6:G6"/>
    <mergeCell ref="H6:J6"/>
    <mergeCell ref="K6:M6"/>
    <mergeCell ref="N6:R6"/>
    <mergeCell ref="A7:B7"/>
    <mergeCell ref="C7:E7"/>
    <mergeCell ref="F7:K7"/>
    <mergeCell ref="L7:M7"/>
    <mergeCell ref="N7:O7"/>
    <mergeCell ref="P7:R7"/>
    <mergeCell ref="B4:D4"/>
    <mergeCell ref="E4:G4"/>
    <mergeCell ref="H4:J4"/>
    <mergeCell ref="K4:M4"/>
    <mergeCell ref="N4:R4"/>
    <mergeCell ref="B5:D5"/>
    <mergeCell ref="E5:G5"/>
    <mergeCell ref="H5:J5"/>
    <mergeCell ref="K5:M5"/>
    <mergeCell ref="N5:R5"/>
    <mergeCell ref="A1:R1"/>
    <mergeCell ref="A2:C2"/>
    <mergeCell ref="D2:J2"/>
    <mergeCell ref="K2:M2"/>
    <mergeCell ref="N2:R2"/>
    <mergeCell ref="B3:D3"/>
    <mergeCell ref="E3:G3"/>
    <mergeCell ref="H3:J3"/>
    <mergeCell ref="K3:M3"/>
    <mergeCell ref="N3:R3"/>
  </mergeCells>
  <phoneticPr fontId="6"/>
  <dataValidations count="2">
    <dataValidation type="list" allowBlank="1" showInputMessage="1" showErrorMessage="1" sqref="L8:L32">
      <formula1>"○"</formula1>
    </dataValidation>
    <dataValidation type="list" allowBlank="1" showInputMessage="1" showErrorMessage="1" sqref="N8:N32">
      <formula1>"△"</formula1>
    </dataValidation>
  </dataValidations>
  <printOptions horizontalCentered="1" verticalCentered="1"/>
  <pageMargins left="0.78680555555555598" right="0.78680555555555598" top="0.78680555555555598" bottom="0.78680555555555598" header="0.51180555555555596" footer="0.5118055555555559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workbookViewId="0">
      <selection activeCell="S18" sqref="S18"/>
    </sheetView>
  </sheetViews>
  <sheetFormatPr defaultColWidth="9" defaultRowHeight="13.5"/>
  <cols>
    <col min="1" max="1" width="2.125" customWidth="1"/>
    <col min="2" max="2" width="1.625" customWidth="1"/>
    <col min="3" max="3" width="3.125" customWidth="1"/>
    <col min="4" max="4" width="5.625" customWidth="1"/>
    <col min="5" max="5" width="3.625" customWidth="1"/>
    <col min="6" max="6" width="2.625" customWidth="1"/>
    <col min="7" max="7" width="1.625" customWidth="1"/>
    <col min="8" max="8" width="2.5" customWidth="1"/>
    <col min="9" max="9" width="2.125" customWidth="1"/>
    <col min="10" max="10" width="1.625" customWidth="1"/>
    <col min="11" max="11" width="3.125" customWidth="1"/>
    <col min="12" max="12" width="5.625" customWidth="1"/>
    <col min="13" max="13" width="3.625" customWidth="1"/>
    <col min="14" max="14" width="2.625" customWidth="1"/>
    <col min="15" max="15" width="1.625" customWidth="1"/>
  </cols>
  <sheetData>
    <row r="1" spans="1:14" ht="12.4" customHeight="1">
      <c r="A1" s="169" t="s">
        <v>1</v>
      </c>
      <c r="B1" s="169"/>
      <c r="C1" s="170">
        <f>申込書!E3</f>
        <v>0</v>
      </c>
      <c r="D1" s="171"/>
      <c r="E1" s="171"/>
      <c r="F1" s="172"/>
      <c r="G1" s="19"/>
      <c r="H1" s="19"/>
      <c r="I1" s="169" t="s">
        <v>1</v>
      </c>
      <c r="J1" s="169"/>
      <c r="K1" s="170">
        <f>C1</f>
        <v>0</v>
      </c>
      <c r="L1" s="171"/>
      <c r="M1" s="171"/>
      <c r="N1" s="172"/>
    </row>
    <row r="2" spans="1:14" ht="12.4" customHeight="1">
      <c r="A2" s="169" t="s">
        <v>33</v>
      </c>
      <c r="B2" s="169"/>
      <c r="C2" s="173">
        <f>申込書!E4</f>
        <v>0</v>
      </c>
      <c r="D2" s="174"/>
      <c r="E2" s="174"/>
      <c r="F2" s="174"/>
      <c r="G2" s="19"/>
      <c r="H2" s="19"/>
      <c r="I2" s="169" t="s">
        <v>33</v>
      </c>
      <c r="J2" s="169"/>
      <c r="K2" s="173">
        <f>C2</f>
        <v>0</v>
      </c>
      <c r="L2" s="174"/>
      <c r="M2" s="174"/>
      <c r="N2" s="174"/>
    </row>
    <row r="3" spans="1:14" ht="12.4" customHeight="1">
      <c r="A3" s="169" t="s">
        <v>34</v>
      </c>
      <c r="B3" s="169"/>
      <c r="C3" s="169" t="str">
        <f>CONCATENATE(申込書!R4," 　",申込書!Y4)</f>
        <v xml:space="preserve"> 　</v>
      </c>
      <c r="D3" s="175"/>
      <c r="E3" s="175"/>
      <c r="F3" s="175"/>
      <c r="G3" s="19"/>
      <c r="H3" s="19"/>
      <c r="I3" s="169" t="s">
        <v>34</v>
      </c>
      <c r="J3" s="169"/>
      <c r="K3" s="169" t="str">
        <f>C3</f>
        <v xml:space="preserve"> 　</v>
      </c>
      <c r="L3" s="175"/>
      <c r="M3" s="175"/>
      <c r="N3" s="175"/>
    </row>
    <row r="4" spans="1:14" ht="12.4" customHeight="1">
      <c r="A4" s="169" t="s">
        <v>18</v>
      </c>
      <c r="B4" s="169"/>
      <c r="C4" s="169" t="s">
        <v>46</v>
      </c>
      <c r="D4" s="175"/>
      <c r="E4" s="175"/>
      <c r="F4" s="3" t="s">
        <v>22</v>
      </c>
      <c r="G4" s="19"/>
      <c r="H4" s="19"/>
      <c r="I4" s="169" t="s">
        <v>18</v>
      </c>
      <c r="J4" s="169"/>
      <c r="K4" s="169" t="s">
        <v>46</v>
      </c>
      <c r="L4" s="175"/>
      <c r="M4" s="175"/>
      <c r="N4" s="3" t="s">
        <v>22</v>
      </c>
    </row>
    <row r="5" spans="1:14" ht="12.4" customHeight="1">
      <c r="A5" s="169">
        <f>申込書!A11</f>
        <v>0</v>
      </c>
      <c r="B5" s="169"/>
      <c r="C5" s="170" t="str">
        <f>メンバー提出用紙!F8</f>
        <v>　</v>
      </c>
      <c r="D5" s="171"/>
      <c r="E5" s="172"/>
      <c r="F5" s="2">
        <f>申込書!R11</f>
        <v>0</v>
      </c>
      <c r="G5" s="19"/>
      <c r="H5" s="19"/>
      <c r="I5" s="169">
        <f>A5</f>
        <v>0</v>
      </c>
      <c r="J5" s="169"/>
      <c r="K5" s="170" t="str">
        <f>C5</f>
        <v>　</v>
      </c>
      <c r="L5" s="171"/>
      <c r="M5" s="172"/>
      <c r="N5" s="2">
        <f>F5</f>
        <v>0</v>
      </c>
    </row>
    <row r="6" spans="1:14" ht="12.4" customHeight="1">
      <c r="A6" s="169">
        <f>申込書!A12</f>
        <v>0</v>
      </c>
      <c r="B6" s="169"/>
      <c r="C6" s="170" t="str">
        <f>メンバー提出用紙!F9</f>
        <v>　</v>
      </c>
      <c r="D6" s="171"/>
      <c r="E6" s="172"/>
      <c r="F6" s="2">
        <f>申込書!R12</f>
        <v>0</v>
      </c>
      <c r="G6" s="19"/>
      <c r="H6" s="19"/>
      <c r="I6" s="169">
        <f t="shared" ref="I6:I29" si="0">A6</f>
        <v>0</v>
      </c>
      <c r="J6" s="169"/>
      <c r="K6" s="170" t="str">
        <f t="shared" ref="K6:K29" si="1">C6</f>
        <v>　</v>
      </c>
      <c r="L6" s="171"/>
      <c r="M6" s="172"/>
      <c r="N6" s="2">
        <f t="shared" ref="N6:N29" si="2">F6</f>
        <v>0</v>
      </c>
    </row>
    <row r="7" spans="1:14" ht="12.4" customHeight="1">
      <c r="A7" s="169">
        <f>申込書!A13</f>
        <v>0</v>
      </c>
      <c r="B7" s="169"/>
      <c r="C7" s="170" t="str">
        <f>メンバー提出用紙!F10</f>
        <v>　</v>
      </c>
      <c r="D7" s="171"/>
      <c r="E7" s="172"/>
      <c r="F7" s="2">
        <f>申込書!R13</f>
        <v>0</v>
      </c>
      <c r="G7" s="19"/>
      <c r="H7" s="19"/>
      <c r="I7" s="169">
        <f t="shared" si="0"/>
        <v>0</v>
      </c>
      <c r="J7" s="169"/>
      <c r="K7" s="170" t="str">
        <f t="shared" si="1"/>
        <v>　</v>
      </c>
      <c r="L7" s="171"/>
      <c r="M7" s="172"/>
      <c r="N7" s="2">
        <f t="shared" si="2"/>
        <v>0</v>
      </c>
    </row>
    <row r="8" spans="1:14" ht="12.4" customHeight="1">
      <c r="A8" s="169">
        <f>申込書!A14</f>
        <v>0</v>
      </c>
      <c r="B8" s="169"/>
      <c r="C8" s="170" t="str">
        <f>メンバー提出用紙!F11</f>
        <v>　</v>
      </c>
      <c r="D8" s="171"/>
      <c r="E8" s="172"/>
      <c r="F8" s="2">
        <f>申込書!R14</f>
        <v>0</v>
      </c>
      <c r="G8" s="19"/>
      <c r="H8" s="19"/>
      <c r="I8" s="169">
        <f t="shared" si="0"/>
        <v>0</v>
      </c>
      <c r="J8" s="169"/>
      <c r="K8" s="170" t="str">
        <f t="shared" si="1"/>
        <v>　</v>
      </c>
      <c r="L8" s="171"/>
      <c r="M8" s="172"/>
      <c r="N8" s="2">
        <f t="shared" si="2"/>
        <v>0</v>
      </c>
    </row>
    <row r="9" spans="1:14" ht="12.4" customHeight="1">
      <c r="A9" s="169">
        <f>申込書!A15</f>
        <v>0</v>
      </c>
      <c r="B9" s="169"/>
      <c r="C9" s="170" t="str">
        <f>メンバー提出用紙!F12</f>
        <v>　</v>
      </c>
      <c r="D9" s="171"/>
      <c r="E9" s="172"/>
      <c r="F9" s="2">
        <f>申込書!R15</f>
        <v>0</v>
      </c>
      <c r="G9" s="19"/>
      <c r="H9" s="19"/>
      <c r="I9" s="169">
        <f t="shared" si="0"/>
        <v>0</v>
      </c>
      <c r="J9" s="169"/>
      <c r="K9" s="170" t="str">
        <f t="shared" si="1"/>
        <v>　</v>
      </c>
      <c r="L9" s="171"/>
      <c r="M9" s="172"/>
      <c r="N9" s="2">
        <f t="shared" si="2"/>
        <v>0</v>
      </c>
    </row>
    <row r="10" spans="1:14" ht="12.4" customHeight="1">
      <c r="A10" s="169">
        <f>申込書!A16</f>
        <v>0</v>
      </c>
      <c r="B10" s="169"/>
      <c r="C10" s="170" t="str">
        <f>メンバー提出用紙!F13</f>
        <v>　</v>
      </c>
      <c r="D10" s="171"/>
      <c r="E10" s="172"/>
      <c r="F10" s="2">
        <f>申込書!R16</f>
        <v>0</v>
      </c>
      <c r="G10" s="19"/>
      <c r="H10" s="19"/>
      <c r="I10" s="169">
        <f t="shared" si="0"/>
        <v>0</v>
      </c>
      <c r="J10" s="169"/>
      <c r="K10" s="170" t="str">
        <f t="shared" si="1"/>
        <v>　</v>
      </c>
      <c r="L10" s="171"/>
      <c r="M10" s="172"/>
      <c r="N10" s="2">
        <f t="shared" si="2"/>
        <v>0</v>
      </c>
    </row>
    <row r="11" spans="1:14" ht="12.4" customHeight="1">
      <c r="A11" s="169">
        <f>申込書!A17</f>
        <v>0</v>
      </c>
      <c r="B11" s="169"/>
      <c r="C11" s="170" t="str">
        <f>メンバー提出用紙!F14</f>
        <v>　</v>
      </c>
      <c r="D11" s="171"/>
      <c r="E11" s="172"/>
      <c r="F11" s="2">
        <f>申込書!R17</f>
        <v>0</v>
      </c>
      <c r="G11" s="19"/>
      <c r="H11" s="19"/>
      <c r="I11" s="169">
        <f t="shared" si="0"/>
        <v>0</v>
      </c>
      <c r="J11" s="169"/>
      <c r="K11" s="170" t="str">
        <f t="shared" si="1"/>
        <v>　</v>
      </c>
      <c r="L11" s="171"/>
      <c r="M11" s="172"/>
      <c r="N11" s="2">
        <f t="shared" si="2"/>
        <v>0</v>
      </c>
    </row>
    <row r="12" spans="1:14" ht="12.4" customHeight="1">
      <c r="A12" s="169">
        <f>申込書!A18</f>
        <v>0</v>
      </c>
      <c r="B12" s="169"/>
      <c r="C12" s="170" t="str">
        <f>メンバー提出用紙!F15</f>
        <v>　</v>
      </c>
      <c r="D12" s="171"/>
      <c r="E12" s="172"/>
      <c r="F12" s="2">
        <f>申込書!R18</f>
        <v>0</v>
      </c>
      <c r="G12" s="19"/>
      <c r="H12" s="19"/>
      <c r="I12" s="169">
        <f t="shared" si="0"/>
        <v>0</v>
      </c>
      <c r="J12" s="169"/>
      <c r="K12" s="170" t="str">
        <f t="shared" si="1"/>
        <v>　</v>
      </c>
      <c r="L12" s="171"/>
      <c r="M12" s="172"/>
      <c r="N12" s="2">
        <f t="shared" si="2"/>
        <v>0</v>
      </c>
    </row>
    <row r="13" spans="1:14" ht="12.4" customHeight="1">
      <c r="A13" s="169">
        <f>申込書!A19</f>
        <v>0</v>
      </c>
      <c r="B13" s="169"/>
      <c r="C13" s="170" t="str">
        <f>メンバー提出用紙!F16</f>
        <v>　</v>
      </c>
      <c r="D13" s="171"/>
      <c r="E13" s="172"/>
      <c r="F13" s="2">
        <f>申込書!R19</f>
        <v>0</v>
      </c>
      <c r="G13" s="19"/>
      <c r="H13" s="19"/>
      <c r="I13" s="169">
        <f t="shared" si="0"/>
        <v>0</v>
      </c>
      <c r="J13" s="169"/>
      <c r="K13" s="170" t="str">
        <f t="shared" si="1"/>
        <v>　</v>
      </c>
      <c r="L13" s="171"/>
      <c r="M13" s="172"/>
      <c r="N13" s="2">
        <f t="shared" si="2"/>
        <v>0</v>
      </c>
    </row>
    <row r="14" spans="1:14" ht="12.4" customHeight="1">
      <c r="A14" s="169">
        <f>申込書!A20</f>
        <v>0</v>
      </c>
      <c r="B14" s="169"/>
      <c r="C14" s="170" t="str">
        <f>メンバー提出用紙!F17</f>
        <v>　</v>
      </c>
      <c r="D14" s="171"/>
      <c r="E14" s="172"/>
      <c r="F14" s="2">
        <f>申込書!R20</f>
        <v>0</v>
      </c>
      <c r="G14" s="19"/>
      <c r="H14" s="19"/>
      <c r="I14" s="169">
        <f t="shared" si="0"/>
        <v>0</v>
      </c>
      <c r="J14" s="169"/>
      <c r="K14" s="170" t="str">
        <f t="shared" si="1"/>
        <v>　</v>
      </c>
      <c r="L14" s="171"/>
      <c r="M14" s="172"/>
      <c r="N14" s="2">
        <f t="shared" si="2"/>
        <v>0</v>
      </c>
    </row>
    <row r="15" spans="1:14" ht="12.4" customHeight="1">
      <c r="A15" s="169">
        <f>申込書!A21</f>
        <v>0</v>
      </c>
      <c r="B15" s="169"/>
      <c r="C15" s="170" t="str">
        <f>メンバー提出用紙!F18</f>
        <v>　</v>
      </c>
      <c r="D15" s="171"/>
      <c r="E15" s="172"/>
      <c r="F15" s="2">
        <f>申込書!R21</f>
        <v>0</v>
      </c>
      <c r="G15" s="19"/>
      <c r="H15" s="19"/>
      <c r="I15" s="169">
        <f t="shared" si="0"/>
        <v>0</v>
      </c>
      <c r="J15" s="169"/>
      <c r="K15" s="170" t="str">
        <f t="shared" si="1"/>
        <v>　</v>
      </c>
      <c r="L15" s="171"/>
      <c r="M15" s="172"/>
      <c r="N15" s="2">
        <f t="shared" si="2"/>
        <v>0</v>
      </c>
    </row>
    <row r="16" spans="1:14" ht="12.4" customHeight="1">
      <c r="A16" s="169">
        <f>申込書!A22</f>
        <v>0</v>
      </c>
      <c r="B16" s="169"/>
      <c r="C16" s="170" t="str">
        <f>メンバー提出用紙!F19</f>
        <v>　</v>
      </c>
      <c r="D16" s="171"/>
      <c r="E16" s="172"/>
      <c r="F16" s="2">
        <f>申込書!R22</f>
        <v>0</v>
      </c>
      <c r="G16" s="19"/>
      <c r="H16" s="19"/>
      <c r="I16" s="169">
        <f t="shared" si="0"/>
        <v>0</v>
      </c>
      <c r="J16" s="169"/>
      <c r="K16" s="170" t="str">
        <f t="shared" si="1"/>
        <v>　</v>
      </c>
      <c r="L16" s="171"/>
      <c r="M16" s="172"/>
      <c r="N16" s="2">
        <f t="shared" si="2"/>
        <v>0</v>
      </c>
    </row>
    <row r="17" spans="1:14" ht="12.4" customHeight="1">
      <c r="A17" s="169">
        <f>申込書!A23</f>
        <v>0</v>
      </c>
      <c r="B17" s="169"/>
      <c r="C17" s="170" t="str">
        <f>メンバー提出用紙!F20</f>
        <v>　</v>
      </c>
      <c r="D17" s="171"/>
      <c r="E17" s="172"/>
      <c r="F17" s="2">
        <f>申込書!R23</f>
        <v>0</v>
      </c>
      <c r="G17" s="19"/>
      <c r="H17" s="19"/>
      <c r="I17" s="169">
        <f t="shared" si="0"/>
        <v>0</v>
      </c>
      <c r="J17" s="169"/>
      <c r="K17" s="170" t="str">
        <f t="shared" si="1"/>
        <v>　</v>
      </c>
      <c r="L17" s="171"/>
      <c r="M17" s="172"/>
      <c r="N17" s="2">
        <f t="shared" si="2"/>
        <v>0</v>
      </c>
    </row>
    <row r="18" spans="1:14" ht="12.4" customHeight="1">
      <c r="A18" s="169">
        <f>申込書!A24</f>
        <v>0</v>
      </c>
      <c r="B18" s="169"/>
      <c r="C18" s="170" t="str">
        <f>メンバー提出用紙!F21</f>
        <v>　</v>
      </c>
      <c r="D18" s="171"/>
      <c r="E18" s="172"/>
      <c r="F18" s="2">
        <f>申込書!R24</f>
        <v>0</v>
      </c>
      <c r="G18" s="19"/>
      <c r="H18" s="19"/>
      <c r="I18" s="169">
        <f t="shared" si="0"/>
        <v>0</v>
      </c>
      <c r="J18" s="169"/>
      <c r="K18" s="170" t="str">
        <f t="shared" si="1"/>
        <v>　</v>
      </c>
      <c r="L18" s="171"/>
      <c r="M18" s="172"/>
      <c r="N18" s="2">
        <f t="shared" si="2"/>
        <v>0</v>
      </c>
    </row>
    <row r="19" spans="1:14" ht="12.4" customHeight="1">
      <c r="A19" s="169">
        <f>申込書!A25</f>
        <v>0</v>
      </c>
      <c r="B19" s="169"/>
      <c r="C19" s="170" t="str">
        <f>メンバー提出用紙!F22</f>
        <v>　</v>
      </c>
      <c r="D19" s="171"/>
      <c r="E19" s="172"/>
      <c r="F19" s="2">
        <f>申込書!R25</f>
        <v>0</v>
      </c>
      <c r="G19" s="19"/>
      <c r="H19" s="19"/>
      <c r="I19" s="169">
        <f t="shared" si="0"/>
        <v>0</v>
      </c>
      <c r="J19" s="169"/>
      <c r="K19" s="170" t="str">
        <f t="shared" si="1"/>
        <v>　</v>
      </c>
      <c r="L19" s="171"/>
      <c r="M19" s="172"/>
      <c r="N19" s="2">
        <f t="shared" si="2"/>
        <v>0</v>
      </c>
    </row>
    <row r="20" spans="1:14" ht="12.4" customHeight="1">
      <c r="A20" s="169">
        <f>申込書!A26</f>
        <v>0</v>
      </c>
      <c r="B20" s="169"/>
      <c r="C20" s="170" t="str">
        <f>メンバー提出用紙!F23</f>
        <v>　</v>
      </c>
      <c r="D20" s="171"/>
      <c r="E20" s="172"/>
      <c r="F20" s="2">
        <f>申込書!R26</f>
        <v>0</v>
      </c>
      <c r="G20" s="19"/>
      <c r="H20" s="19"/>
      <c r="I20" s="169">
        <f t="shared" si="0"/>
        <v>0</v>
      </c>
      <c r="J20" s="169"/>
      <c r="K20" s="170" t="str">
        <f t="shared" si="1"/>
        <v>　</v>
      </c>
      <c r="L20" s="171"/>
      <c r="M20" s="172"/>
      <c r="N20" s="2">
        <f t="shared" si="2"/>
        <v>0</v>
      </c>
    </row>
    <row r="21" spans="1:14" ht="12.4" customHeight="1">
      <c r="A21" s="169">
        <f>申込書!A27</f>
        <v>0</v>
      </c>
      <c r="B21" s="169"/>
      <c r="C21" s="170" t="str">
        <f>メンバー提出用紙!F24</f>
        <v>　</v>
      </c>
      <c r="D21" s="171"/>
      <c r="E21" s="172"/>
      <c r="F21" s="2">
        <f>申込書!R27</f>
        <v>0</v>
      </c>
      <c r="G21" s="19"/>
      <c r="H21" s="19"/>
      <c r="I21" s="169">
        <f t="shared" si="0"/>
        <v>0</v>
      </c>
      <c r="J21" s="169"/>
      <c r="K21" s="170" t="str">
        <f t="shared" si="1"/>
        <v>　</v>
      </c>
      <c r="L21" s="171"/>
      <c r="M21" s="172"/>
      <c r="N21" s="2">
        <f t="shared" si="2"/>
        <v>0</v>
      </c>
    </row>
    <row r="22" spans="1:14" ht="12.4" customHeight="1">
      <c r="A22" s="169">
        <f>申込書!A28</f>
        <v>0</v>
      </c>
      <c r="B22" s="169"/>
      <c r="C22" s="170" t="str">
        <f>メンバー提出用紙!F25</f>
        <v>　</v>
      </c>
      <c r="D22" s="171"/>
      <c r="E22" s="172"/>
      <c r="F22" s="2">
        <f>申込書!R28</f>
        <v>0</v>
      </c>
      <c r="G22" s="19"/>
      <c r="H22" s="19"/>
      <c r="I22" s="169">
        <f t="shared" si="0"/>
        <v>0</v>
      </c>
      <c r="J22" s="169"/>
      <c r="K22" s="170" t="str">
        <f t="shared" si="1"/>
        <v>　</v>
      </c>
      <c r="L22" s="171"/>
      <c r="M22" s="172"/>
      <c r="N22" s="2">
        <f t="shared" si="2"/>
        <v>0</v>
      </c>
    </row>
    <row r="23" spans="1:14" ht="12.4" customHeight="1">
      <c r="A23" s="169">
        <f>申込書!A29</f>
        <v>0</v>
      </c>
      <c r="B23" s="169"/>
      <c r="C23" s="170" t="str">
        <f>メンバー提出用紙!F26</f>
        <v>　</v>
      </c>
      <c r="D23" s="171"/>
      <c r="E23" s="172"/>
      <c r="F23" s="2">
        <f>申込書!R29</f>
        <v>0</v>
      </c>
      <c r="G23" s="19"/>
      <c r="H23" s="19"/>
      <c r="I23" s="169">
        <f t="shared" si="0"/>
        <v>0</v>
      </c>
      <c r="J23" s="169"/>
      <c r="K23" s="170" t="str">
        <f t="shared" si="1"/>
        <v>　</v>
      </c>
      <c r="L23" s="171"/>
      <c r="M23" s="172"/>
      <c r="N23" s="2">
        <f t="shared" si="2"/>
        <v>0</v>
      </c>
    </row>
    <row r="24" spans="1:14" ht="12.4" customHeight="1">
      <c r="A24" s="169">
        <f>申込書!A30</f>
        <v>0</v>
      </c>
      <c r="B24" s="169"/>
      <c r="C24" s="170" t="str">
        <f>メンバー提出用紙!F27</f>
        <v>　</v>
      </c>
      <c r="D24" s="171"/>
      <c r="E24" s="172"/>
      <c r="F24" s="2">
        <f>申込書!R30</f>
        <v>0</v>
      </c>
      <c r="G24" s="19"/>
      <c r="H24" s="19"/>
      <c r="I24" s="169">
        <f t="shared" si="0"/>
        <v>0</v>
      </c>
      <c r="J24" s="169"/>
      <c r="K24" s="170" t="str">
        <f t="shared" si="1"/>
        <v>　</v>
      </c>
      <c r="L24" s="171"/>
      <c r="M24" s="172"/>
      <c r="N24" s="2">
        <f t="shared" si="2"/>
        <v>0</v>
      </c>
    </row>
    <row r="25" spans="1:14" ht="12.4" customHeight="1">
      <c r="A25" s="169">
        <f>申込書!A31</f>
        <v>0</v>
      </c>
      <c r="B25" s="169"/>
      <c r="C25" s="170" t="str">
        <f>メンバー提出用紙!F28</f>
        <v>　</v>
      </c>
      <c r="D25" s="171"/>
      <c r="E25" s="172"/>
      <c r="F25" s="2">
        <f>申込書!R31</f>
        <v>0</v>
      </c>
      <c r="G25" s="19"/>
      <c r="H25" s="19"/>
      <c r="I25" s="169">
        <f t="shared" si="0"/>
        <v>0</v>
      </c>
      <c r="J25" s="169"/>
      <c r="K25" s="170" t="str">
        <f t="shared" si="1"/>
        <v>　</v>
      </c>
      <c r="L25" s="171"/>
      <c r="M25" s="172"/>
      <c r="N25" s="2">
        <f t="shared" si="2"/>
        <v>0</v>
      </c>
    </row>
    <row r="26" spans="1:14" ht="12.4" customHeight="1">
      <c r="A26" s="169">
        <f>申込書!A32</f>
        <v>0</v>
      </c>
      <c r="B26" s="169"/>
      <c r="C26" s="170" t="str">
        <f>メンバー提出用紙!F29</f>
        <v>　</v>
      </c>
      <c r="D26" s="171"/>
      <c r="E26" s="172"/>
      <c r="F26" s="2">
        <f>申込書!R32</f>
        <v>0</v>
      </c>
      <c r="G26" s="19"/>
      <c r="H26" s="19"/>
      <c r="I26" s="169">
        <f t="shared" si="0"/>
        <v>0</v>
      </c>
      <c r="J26" s="169"/>
      <c r="K26" s="170" t="str">
        <f t="shared" si="1"/>
        <v>　</v>
      </c>
      <c r="L26" s="171"/>
      <c r="M26" s="172"/>
      <c r="N26" s="2">
        <f t="shared" si="2"/>
        <v>0</v>
      </c>
    </row>
    <row r="27" spans="1:14" ht="12.4" customHeight="1">
      <c r="A27" s="169">
        <f>申込書!A33</f>
        <v>0</v>
      </c>
      <c r="B27" s="169"/>
      <c r="C27" s="170" t="str">
        <f>メンバー提出用紙!F30</f>
        <v>　</v>
      </c>
      <c r="D27" s="171"/>
      <c r="E27" s="172"/>
      <c r="F27" s="2">
        <f>申込書!R33</f>
        <v>0</v>
      </c>
      <c r="G27" s="19"/>
      <c r="H27" s="19"/>
      <c r="I27" s="169">
        <f t="shared" si="0"/>
        <v>0</v>
      </c>
      <c r="J27" s="169"/>
      <c r="K27" s="170" t="str">
        <f t="shared" si="1"/>
        <v>　</v>
      </c>
      <c r="L27" s="171"/>
      <c r="M27" s="172"/>
      <c r="N27" s="2">
        <f t="shared" si="2"/>
        <v>0</v>
      </c>
    </row>
    <row r="28" spans="1:14" ht="12.4" customHeight="1">
      <c r="A28" s="169">
        <f>申込書!A34</f>
        <v>0</v>
      </c>
      <c r="B28" s="169"/>
      <c r="C28" s="170" t="str">
        <f>メンバー提出用紙!F31</f>
        <v>　</v>
      </c>
      <c r="D28" s="171"/>
      <c r="E28" s="172"/>
      <c r="F28" s="2">
        <f>申込書!R34</f>
        <v>0</v>
      </c>
      <c r="G28" s="19"/>
      <c r="H28" s="19"/>
      <c r="I28" s="169">
        <f t="shared" si="0"/>
        <v>0</v>
      </c>
      <c r="J28" s="169"/>
      <c r="K28" s="170" t="str">
        <f t="shared" si="1"/>
        <v>　</v>
      </c>
      <c r="L28" s="171"/>
      <c r="M28" s="172"/>
      <c r="N28" s="2">
        <f t="shared" si="2"/>
        <v>0</v>
      </c>
    </row>
    <row r="29" spans="1:14" ht="12.4" customHeight="1">
      <c r="A29" s="169">
        <f>申込書!A35</f>
        <v>0</v>
      </c>
      <c r="B29" s="169"/>
      <c r="C29" s="170" t="str">
        <f>メンバー提出用紙!F32</f>
        <v>　</v>
      </c>
      <c r="D29" s="171"/>
      <c r="E29" s="172"/>
      <c r="F29" s="2">
        <f>申込書!R35</f>
        <v>0</v>
      </c>
      <c r="G29" s="19"/>
      <c r="H29" s="19"/>
      <c r="I29" s="169">
        <f t="shared" si="0"/>
        <v>0</v>
      </c>
      <c r="J29" s="169"/>
      <c r="K29" s="170" t="str">
        <f t="shared" si="1"/>
        <v>　</v>
      </c>
      <c r="L29" s="171"/>
      <c r="M29" s="172"/>
      <c r="N29" s="2">
        <f t="shared" si="2"/>
        <v>0</v>
      </c>
    </row>
    <row r="30" spans="1:14" ht="12.4" customHeight="1">
      <c r="A30" s="176" t="s">
        <v>47</v>
      </c>
      <c r="B30" s="169"/>
      <c r="C30" s="169"/>
      <c r="D30" s="1" t="s">
        <v>48</v>
      </c>
      <c r="E30" s="169" t="s">
        <v>49</v>
      </c>
      <c r="F30" s="169"/>
      <c r="G30" s="19"/>
      <c r="H30" s="19"/>
      <c r="I30" s="176" t="s">
        <v>47</v>
      </c>
      <c r="J30" s="169"/>
      <c r="K30" s="169"/>
      <c r="L30" s="1" t="s">
        <v>48</v>
      </c>
      <c r="M30" s="169" t="s">
        <v>49</v>
      </c>
      <c r="N30" s="169"/>
    </row>
    <row r="31" spans="1:14" ht="12.4" customHeight="1">
      <c r="A31" s="176"/>
      <c r="B31" s="169" t="s">
        <v>16</v>
      </c>
      <c r="C31" s="169"/>
      <c r="D31" s="2">
        <f>申込書!F8</f>
        <v>0</v>
      </c>
      <c r="E31" s="173">
        <f>申込書!R8</f>
        <v>0</v>
      </c>
      <c r="F31" s="173"/>
      <c r="G31" s="19"/>
      <c r="H31" s="19"/>
      <c r="I31" s="176"/>
      <c r="J31" s="169" t="s">
        <v>16</v>
      </c>
      <c r="K31" s="169"/>
      <c r="L31" s="2">
        <f>D31</f>
        <v>0</v>
      </c>
      <c r="M31" s="173">
        <f>E31</f>
        <v>0</v>
      </c>
      <c r="N31" s="173"/>
    </row>
    <row r="32" spans="1:14" ht="12.4" customHeight="1">
      <c r="A32" s="176"/>
      <c r="B32" s="169" t="s">
        <v>17</v>
      </c>
      <c r="C32" s="169"/>
      <c r="D32" s="2">
        <f>申込書!F9</f>
        <v>0</v>
      </c>
      <c r="E32" s="173">
        <f>申込書!R9</f>
        <v>0</v>
      </c>
      <c r="F32" s="173"/>
      <c r="G32" s="19"/>
      <c r="H32" s="19"/>
      <c r="I32" s="176"/>
      <c r="J32" s="169" t="s">
        <v>17</v>
      </c>
      <c r="K32" s="169"/>
      <c r="L32" s="2">
        <f>D32</f>
        <v>0</v>
      </c>
      <c r="M32" s="173">
        <f>E32</f>
        <v>0</v>
      </c>
      <c r="N32" s="173"/>
    </row>
    <row r="33" ht="12.4" customHeight="1"/>
  </sheetData>
  <mergeCells count="130">
    <mergeCell ref="B31:C31"/>
    <mergeCell ref="E31:F31"/>
    <mergeCell ref="J31:K31"/>
    <mergeCell ref="M31:N31"/>
    <mergeCell ref="B32:C32"/>
    <mergeCell ref="E32:F32"/>
    <mergeCell ref="J32:K32"/>
    <mergeCell ref="M32:N32"/>
    <mergeCell ref="A30:A32"/>
    <mergeCell ref="I30:I32"/>
    <mergeCell ref="A28:B28"/>
    <mergeCell ref="C28:E28"/>
    <mergeCell ref="I28:J28"/>
    <mergeCell ref="K28:M28"/>
    <mergeCell ref="A29:B29"/>
    <mergeCell ref="C29:E29"/>
    <mergeCell ref="I29:J29"/>
    <mergeCell ref="K29:M29"/>
    <mergeCell ref="B30:C30"/>
    <mergeCell ref="E30:F30"/>
    <mergeCell ref="J30:K30"/>
    <mergeCell ref="M30:N30"/>
    <mergeCell ref="A25:B25"/>
    <mergeCell ref="C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2:B22"/>
    <mergeCell ref="C22:E22"/>
    <mergeCell ref="I22:J22"/>
    <mergeCell ref="K22:M22"/>
    <mergeCell ref="A23:B23"/>
    <mergeCell ref="C23:E23"/>
    <mergeCell ref="I23:J23"/>
    <mergeCell ref="K23:M23"/>
    <mergeCell ref="A24:B24"/>
    <mergeCell ref="C24:E24"/>
    <mergeCell ref="I24:J24"/>
    <mergeCell ref="K24:M24"/>
    <mergeCell ref="A19:B19"/>
    <mergeCell ref="C19:E19"/>
    <mergeCell ref="I19:J19"/>
    <mergeCell ref="K19:M19"/>
    <mergeCell ref="A20:B20"/>
    <mergeCell ref="C20:E20"/>
    <mergeCell ref="I20:J20"/>
    <mergeCell ref="K20:M20"/>
    <mergeCell ref="A21:B21"/>
    <mergeCell ref="C21:E21"/>
    <mergeCell ref="I21:J21"/>
    <mergeCell ref="K21:M21"/>
    <mergeCell ref="A16:B16"/>
    <mergeCell ref="C16:E16"/>
    <mergeCell ref="I16:J16"/>
    <mergeCell ref="K16:M16"/>
    <mergeCell ref="A17:B17"/>
    <mergeCell ref="C17:E17"/>
    <mergeCell ref="I17:J17"/>
    <mergeCell ref="K17:M17"/>
    <mergeCell ref="A18:B18"/>
    <mergeCell ref="C18:E18"/>
    <mergeCell ref="I18:J18"/>
    <mergeCell ref="K18:M18"/>
    <mergeCell ref="A13:B13"/>
    <mergeCell ref="C13:E13"/>
    <mergeCell ref="I13:J13"/>
    <mergeCell ref="K13:M13"/>
    <mergeCell ref="A14:B14"/>
    <mergeCell ref="C14:E14"/>
    <mergeCell ref="I14:J14"/>
    <mergeCell ref="K14:M14"/>
    <mergeCell ref="A15:B15"/>
    <mergeCell ref="C15:E15"/>
    <mergeCell ref="I15:J15"/>
    <mergeCell ref="K15:M15"/>
    <mergeCell ref="A10:B10"/>
    <mergeCell ref="C10:E10"/>
    <mergeCell ref="I10:J10"/>
    <mergeCell ref="K10:M10"/>
    <mergeCell ref="A11:B11"/>
    <mergeCell ref="C11:E11"/>
    <mergeCell ref="I11:J11"/>
    <mergeCell ref="K11:M11"/>
    <mergeCell ref="A12:B12"/>
    <mergeCell ref="C12:E12"/>
    <mergeCell ref="I12:J12"/>
    <mergeCell ref="K12:M12"/>
    <mergeCell ref="A7:B7"/>
    <mergeCell ref="C7:E7"/>
    <mergeCell ref="I7:J7"/>
    <mergeCell ref="K7:M7"/>
    <mergeCell ref="A8:B8"/>
    <mergeCell ref="C8:E8"/>
    <mergeCell ref="I8:J8"/>
    <mergeCell ref="K8:M8"/>
    <mergeCell ref="A9:B9"/>
    <mergeCell ref="C9:E9"/>
    <mergeCell ref="I9:J9"/>
    <mergeCell ref="K9:M9"/>
    <mergeCell ref="A4:B4"/>
    <mergeCell ref="C4:E4"/>
    <mergeCell ref="I4:J4"/>
    <mergeCell ref="K4:M4"/>
    <mergeCell ref="A5:B5"/>
    <mergeCell ref="C5:E5"/>
    <mergeCell ref="I5:J5"/>
    <mergeCell ref="K5:M5"/>
    <mergeCell ref="A6:B6"/>
    <mergeCell ref="C6:E6"/>
    <mergeCell ref="I6:J6"/>
    <mergeCell ref="K6:M6"/>
    <mergeCell ref="A1:B1"/>
    <mergeCell ref="C1:F1"/>
    <mergeCell ref="I1:J1"/>
    <mergeCell ref="K1:N1"/>
    <mergeCell ref="A2:B2"/>
    <mergeCell ref="C2:F2"/>
    <mergeCell ref="I2:J2"/>
    <mergeCell ref="K2:N2"/>
    <mergeCell ref="A3:B3"/>
    <mergeCell ref="C3:F3"/>
    <mergeCell ref="I3:J3"/>
    <mergeCell ref="K3:N3"/>
  </mergeCells>
  <phoneticPr fontId="6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60" zoomScaleNormal="100" workbookViewId="0">
      <selection activeCell="H9" sqref="H9:K10"/>
    </sheetView>
  </sheetViews>
  <sheetFormatPr defaultRowHeight="13.5"/>
  <cols>
    <col min="1" max="1" width="2.75" style="22" customWidth="1"/>
    <col min="2" max="5" width="11.625" style="22" customWidth="1"/>
    <col min="6" max="7" width="3.625" style="22" customWidth="1"/>
    <col min="8" max="11" width="11.625" style="22" customWidth="1"/>
    <col min="12" max="12" width="2.75" style="22" customWidth="1"/>
    <col min="13" max="256" width="9" style="22"/>
    <col min="257" max="257" width="2.75" style="22" customWidth="1"/>
    <col min="258" max="261" width="11.625" style="22" customWidth="1"/>
    <col min="262" max="263" width="3.625" style="22" customWidth="1"/>
    <col min="264" max="267" width="11.625" style="22" customWidth="1"/>
    <col min="268" max="268" width="2.75" style="22" customWidth="1"/>
    <col min="269" max="512" width="9" style="22"/>
    <col min="513" max="513" width="2.75" style="22" customWidth="1"/>
    <col min="514" max="517" width="11.625" style="22" customWidth="1"/>
    <col min="518" max="519" width="3.625" style="22" customWidth="1"/>
    <col min="520" max="523" width="11.625" style="22" customWidth="1"/>
    <col min="524" max="524" width="2.75" style="22" customWidth="1"/>
    <col min="525" max="768" width="9" style="22"/>
    <col min="769" max="769" width="2.75" style="22" customWidth="1"/>
    <col min="770" max="773" width="11.625" style="22" customWidth="1"/>
    <col min="774" max="775" width="3.625" style="22" customWidth="1"/>
    <col min="776" max="779" width="11.625" style="22" customWidth="1"/>
    <col min="780" max="780" width="2.75" style="22" customWidth="1"/>
    <col min="781" max="1024" width="9" style="22"/>
    <col min="1025" max="1025" width="2.75" style="22" customWidth="1"/>
    <col min="1026" max="1029" width="11.625" style="22" customWidth="1"/>
    <col min="1030" max="1031" width="3.625" style="22" customWidth="1"/>
    <col min="1032" max="1035" width="11.625" style="22" customWidth="1"/>
    <col min="1036" max="1036" width="2.75" style="22" customWidth="1"/>
    <col min="1037" max="1280" width="9" style="22"/>
    <col min="1281" max="1281" width="2.75" style="22" customWidth="1"/>
    <col min="1282" max="1285" width="11.625" style="22" customWidth="1"/>
    <col min="1286" max="1287" width="3.625" style="22" customWidth="1"/>
    <col min="1288" max="1291" width="11.625" style="22" customWidth="1"/>
    <col min="1292" max="1292" width="2.75" style="22" customWidth="1"/>
    <col min="1293" max="1536" width="9" style="22"/>
    <col min="1537" max="1537" width="2.75" style="22" customWidth="1"/>
    <col min="1538" max="1541" width="11.625" style="22" customWidth="1"/>
    <col min="1542" max="1543" width="3.625" style="22" customWidth="1"/>
    <col min="1544" max="1547" width="11.625" style="22" customWidth="1"/>
    <col min="1548" max="1548" width="2.75" style="22" customWidth="1"/>
    <col min="1549" max="1792" width="9" style="22"/>
    <col min="1793" max="1793" width="2.75" style="22" customWidth="1"/>
    <col min="1794" max="1797" width="11.625" style="22" customWidth="1"/>
    <col min="1798" max="1799" width="3.625" style="22" customWidth="1"/>
    <col min="1800" max="1803" width="11.625" style="22" customWidth="1"/>
    <col min="1804" max="1804" width="2.75" style="22" customWidth="1"/>
    <col min="1805" max="2048" width="9" style="22"/>
    <col min="2049" max="2049" width="2.75" style="22" customWidth="1"/>
    <col min="2050" max="2053" width="11.625" style="22" customWidth="1"/>
    <col min="2054" max="2055" width="3.625" style="22" customWidth="1"/>
    <col min="2056" max="2059" width="11.625" style="22" customWidth="1"/>
    <col min="2060" max="2060" width="2.75" style="22" customWidth="1"/>
    <col min="2061" max="2304" width="9" style="22"/>
    <col min="2305" max="2305" width="2.75" style="22" customWidth="1"/>
    <col min="2306" max="2309" width="11.625" style="22" customWidth="1"/>
    <col min="2310" max="2311" width="3.625" style="22" customWidth="1"/>
    <col min="2312" max="2315" width="11.625" style="22" customWidth="1"/>
    <col min="2316" max="2316" width="2.75" style="22" customWidth="1"/>
    <col min="2317" max="2560" width="9" style="22"/>
    <col min="2561" max="2561" width="2.75" style="22" customWidth="1"/>
    <col min="2562" max="2565" width="11.625" style="22" customWidth="1"/>
    <col min="2566" max="2567" width="3.625" style="22" customWidth="1"/>
    <col min="2568" max="2571" width="11.625" style="22" customWidth="1"/>
    <col min="2572" max="2572" width="2.75" style="22" customWidth="1"/>
    <col min="2573" max="2816" width="9" style="22"/>
    <col min="2817" max="2817" width="2.75" style="22" customWidth="1"/>
    <col min="2818" max="2821" width="11.625" style="22" customWidth="1"/>
    <col min="2822" max="2823" width="3.625" style="22" customWidth="1"/>
    <col min="2824" max="2827" width="11.625" style="22" customWidth="1"/>
    <col min="2828" max="2828" width="2.75" style="22" customWidth="1"/>
    <col min="2829" max="3072" width="9" style="22"/>
    <col min="3073" max="3073" width="2.75" style="22" customWidth="1"/>
    <col min="3074" max="3077" width="11.625" style="22" customWidth="1"/>
    <col min="3078" max="3079" width="3.625" style="22" customWidth="1"/>
    <col min="3080" max="3083" width="11.625" style="22" customWidth="1"/>
    <col min="3084" max="3084" width="2.75" style="22" customWidth="1"/>
    <col min="3085" max="3328" width="9" style="22"/>
    <col min="3329" max="3329" width="2.75" style="22" customWidth="1"/>
    <col min="3330" max="3333" width="11.625" style="22" customWidth="1"/>
    <col min="3334" max="3335" width="3.625" style="22" customWidth="1"/>
    <col min="3336" max="3339" width="11.625" style="22" customWidth="1"/>
    <col min="3340" max="3340" width="2.75" style="22" customWidth="1"/>
    <col min="3341" max="3584" width="9" style="22"/>
    <col min="3585" max="3585" width="2.75" style="22" customWidth="1"/>
    <col min="3586" max="3589" width="11.625" style="22" customWidth="1"/>
    <col min="3590" max="3591" width="3.625" style="22" customWidth="1"/>
    <col min="3592" max="3595" width="11.625" style="22" customWidth="1"/>
    <col min="3596" max="3596" width="2.75" style="22" customWidth="1"/>
    <col min="3597" max="3840" width="9" style="22"/>
    <col min="3841" max="3841" width="2.75" style="22" customWidth="1"/>
    <col min="3842" max="3845" width="11.625" style="22" customWidth="1"/>
    <col min="3846" max="3847" width="3.625" style="22" customWidth="1"/>
    <col min="3848" max="3851" width="11.625" style="22" customWidth="1"/>
    <col min="3852" max="3852" width="2.75" style="22" customWidth="1"/>
    <col min="3853" max="4096" width="9" style="22"/>
    <col min="4097" max="4097" width="2.75" style="22" customWidth="1"/>
    <col min="4098" max="4101" width="11.625" style="22" customWidth="1"/>
    <col min="4102" max="4103" width="3.625" style="22" customWidth="1"/>
    <col min="4104" max="4107" width="11.625" style="22" customWidth="1"/>
    <col min="4108" max="4108" width="2.75" style="22" customWidth="1"/>
    <col min="4109" max="4352" width="9" style="22"/>
    <col min="4353" max="4353" width="2.75" style="22" customWidth="1"/>
    <col min="4354" max="4357" width="11.625" style="22" customWidth="1"/>
    <col min="4358" max="4359" width="3.625" style="22" customWidth="1"/>
    <col min="4360" max="4363" width="11.625" style="22" customWidth="1"/>
    <col min="4364" max="4364" width="2.75" style="22" customWidth="1"/>
    <col min="4365" max="4608" width="9" style="22"/>
    <col min="4609" max="4609" width="2.75" style="22" customWidth="1"/>
    <col min="4610" max="4613" width="11.625" style="22" customWidth="1"/>
    <col min="4614" max="4615" width="3.625" style="22" customWidth="1"/>
    <col min="4616" max="4619" width="11.625" style="22" customWidth="1"/>
    <col min="4620" max="4620" width="2.75" style="22" customWidth="1"/>
    <col min="4621" max="4864" width="9" style="22"/>
    <col min="4865" max="4865" width="2.75" style="22" customWidth="1"/>
    <col min="4866" max="4869" width="11.625" style="22" customWidth="1"/>
    <col min="4870" max="4871" width="3.625" style="22" customWidth="1"/>
    <col min="4872" max="4875" width="11.625" style="22" customWidth="1"/>
    <col min="4876" max="4876" width="2.75" style="22" customWidth="1"/>
    <col min="4877" max="5120" width="9" style="22"/>
    <col min="5121" max="5121" width="2.75" style="22" customWidth="1"/>
    <col min="5122" max="5125" width="11.625" style="22" customWidth="1"/>
    <col min="5126" max="5127" width="3.625" style="22" customWidth="1"/>
    <col min="5128" max="5131" width="11.625" style="22" customWidth="1"/>
    <col min="5132" max="5132" width="2.75" style="22" customWidth="1"/>
    <col min="5133" max="5376" width="9" style="22"/>
    <col min="5377" max="5377" width="2.75" style="22" customWidth="1"/>
    <col min="5378" max="5381" width="11.625" style="22" customWidth="1"/>
    <col min="5382" max="5383" width="3.625" style="22" customWidth="1"/>
    <col min="5384" max="5387" width="11.625" style="22" customWidth="1"/>
    <col min="5388" max="5388" width="2.75" style="22" customWidth="1"/>
    <col min="5389" max="5632" width="9" style="22"/>
    <col min="5633" max="5633" width="2.75" style="22" customWidth="1"/>
    <col min="5634" max="5637" width="11.625" style="22" customWidth="1"/>
    <col min="5638" max="5639" width="3.625" style="22" customWidth="1"/>
    <col min="5640" max="5643" width="11.625" style="22" customWidth="1"/>
    <col min="5644" max="5644" width="2.75" style="22" customWidth="1"/>
    <col min="5645" max="5888" width="9" style="22"/>
    <col min="5889" max="5889" width="2.75" style="22" customWidth="1"/>
    <col min="5890" max="5893" width="11.625" style="22" customWidth="1"/>
    <col min="5894" max="5895" width="3.625" style="22" customWidth="1"/>
    <col min="5896" max="5899" width="11.625" style="22" customWidth="1"/>
    <col min="5900" max="5900" width="2.75" style="22" customWidth="1"/>
    <col min="5901" max="6144" width="9" style="22"/>
    <col min="6145" max="6145" width="2.75" style="22" customWidth="1"/>
    <col min="6146" max="6149" width="11.625" style="22" customWidth="1"/>
    <col min="6150" max="6151" width="3.625" style="22" customWidth="1"/>
    <col min="6152" max="6155" width="11.625" style="22" customWidth="1"/>
    <col min="6156" max="6156" width="2.75" style="22" customWidth="1"/>
    <col min="6157" max="6400" width="9" style="22"/>
    <col min="6401" max="6401" width="2.75" style="22" customWidth="1"/>
    <col min="6402" max="6405" width="11.625" style="22" customWidth="1"/>
    <col min="6406" max="6407" width="3.625" style="22" customWidth="1"/>
    <col min="6408" max="6411" width="11.625" style="22" customWidth="1"/>
    <col min="6412" max="6412" width="2.75" style="22" customWidth="1"/>
    <col min="6413" max="6656" width="9" style="22"/>
    <col min="6657" max="6657" width="2.75" style="22" customWidth="1"/>
    <col min="6658" max="6661" width="11.625" style="22" customWidth="1"/>
    <col min="6662" max="6663" width="3.625" style="22" customWidth="1"/>
    <col min="6664" max="6667" width="11.625" style="22" customWidth="1"/>
    <col min="6668" max="6668" width="2.75" style="22" customWidth="1"/>
    <col min="6669" max="6912" width="9" style="22"/>
    <col min="6913" max="6913" width="2.75" style="22" customWidth="1"/>
    <col min="6914" max="6917" width="11.625" style="22" customWidth="1"/>
    <col min="6918" max="6919" width="3.625" style="22" customWidth="1"/>
    <col min="6920" max="6923" width="11.625" style="22" customWidth="1"/>
    <col min="6924" max="6924" width="2.75" style="22" customWidth="1"/>
    <col min="6925" max="7168" width="9" style="22"/>
    <col min="7169" max="7169" width="2.75" style="22" customWidth="1"/>
    <col min="7170" max="7173" width="11.625" style="22" customWidth="1"/>
    <col min="7174" max="7175" width="3.625" style="22" customWidth="1"/>
    <col min="7176" max="7179" width="11.625" style="22" customWidth="1"/>
    <col min="7180" max="7180" width="2.75" style="22" customWidth="1"/>
    <col min="7181" max="7424" width="9" style="22"/>
    <col min="7425" max="7425" width="2.75" style="22" customWidth="1"/>
    <col min="7426" max="7429" width="11.625" style="22" customWidth="1"/>
    <col min="7430" max="7431" width="3.625" style="22" customWidth="1"/>
    <col min="7432" max="7435" width="11.625" style="22" customWidth="1"/>
    <col min="7436" max="7436" width="2.75" style="22" customWidth="1"/>
    <col min="7437" max="7680" width="9" style="22"/>
    <col min="7681" max="7681" width="2.75" style="22" customWidth="1"/>
    <col min="7682" max="7685" width="11.625" style="22" customWidth="1"/>
    <col min="7686" max="7687" width="3.625" style="22" customWidth="1"/>
    <col min="7688" max="7691" width="11.625" style="22" customWidth="1"/>
    <col min="7692" max="7692" width="2.75" style="22" customWidth="1"/>
    <col min="7693" max="7936" width="9" style="22"/>
    <col min="7937" max="7937" width="2.75" style="22" customWidth="1"/>
    <col min="7938" max="7941" width="11.625" style="22" customWidth="1"/>
    <col min="7942" max="7943" width="3.625" style="22" customWidth="1"/>
    <col min="7944" max="7947" width="11.625" style="22" customWidth="1"/>
    <col min="7948" max="7948" width="2.75" style="22" customWidth="1"/>
    <col min="7949" max="8192" width="9" style="22"/>
    <col min="8193" max="8193" width="2.75" style="22" customWidth="1"/>
    <col min="8194" max="8197" width="11.625" style="22" customWidth="1"/>
    <col min="8198" max="8199" width="3.625" style="22" customWidth="1"/>
    <col min="8200" max="8203" width="11.625" style="22" customWidth="1"/>
    <col min="8204" max="8204" width="2.75" style="22" customWidth="1"/>
    <col min="8205" max="8448" width="9" style="22"/>
    <col min="8449" max="8449" width="2.75" style="22" customWidth="1"/>
    <col min="8450" max="8453" width="11.625" style="22" customWidth="1"/>
    <col min="8454" max="8455" width="3.625" style="22" customWidth="1"/>
    <col min="8456" max="8459" width="11.625" style="22" customWidth="1"/>
    <col min="8460" max="8460" width="2.75" style="22" customWidth="1"/>
    <col min="8461" max="8704" width="9" style="22"/>
    <col min="8705" max="8705" width="2.75" style="22" customWidth="1"/>
    <col min="8706" max="8709" width="11.625" style="22" customWidth="1"/>
    <col min="8710" max="8711" width="3.625" style="22" customWidth="1"/>
    <col min="8712" max="8715" width="11.625" style="22" customWidth="1"/>
    <col min="8716" max="8716" width="2.75" style="22" customWidth="1"/>
    <col min="8717" max="8960" width="9" style="22"/>
    <col min="8961" max="8961" width="2.75" style="22" customWidth="1"/>
    <col min="8962" max="8965" width="11.625" style="22" customWidth="1"/>
    <col min="8966" max="8967" width="3.625" style="22" customWidth="1"/>
    <col min="8968" max="8971" width="11.625" style="22" customWidth="1"/>
    <col min="8972" max="8972" width="2.75" style="22" customWidth="1"/>
    <col min="8973" max="9216" width="9" style="22"/>
    <col min="9217" max="9217" width="2.75" style="22" customWidth="1"/>
    <col min="9218" max="9221" width="11.625" style="22" customWidth="1"/>
    <col min="9222" max="9223" width="3.625" style="22" customWidth="1"/>
    <col min="9224" max="9227" width="11.625" style="22" customWidth="1"/>
    <col min="9228" max="9228" width="2.75" style="22" customWidth="1"/>
    <col min="9229" max="9472" width="9" style="22"/>
    <col min="9473" max="9473" width="2.75" style="22" customWidth="1"/>
    <col min="9474" max="9477" width="11.625" style="22" customWidth="1"/>
    <col min="9478" max="9479" width="3.625" style="22" customWidth="1"/>
    <col min="9480" max="9483" width="11.625" style="22" customWidth="1"/>
    <col min="9484" max="9484" width="2.75" style="22" customWidth="1"/>
    <col min="9485" max="9728" width="9" style="22"/>
    <col min="9729" max="9729" width="2.75" style="22" customWidth="1"/>
    <col min="9730" max="9733" width="11.625" style="22" customWidth="1"/>
    <col min="9734" max="9735" width="3.625" style="22" customWidth="1"/>
    <col min="9736" max="9739" width="11.625" style="22" customWidth="1"/>
    <col min="9740" max="9740" width="2.75" style="22" customWidth="1"/>
    <col min="9741" max="9984" width="9" style="22"/>
    <col min="9985" max="9985" width="2.75" style="22" customWidth="1"/>
    <col min="9986" max="9989" width="11.625" style="22" customWidth="1"/>
    <col min="9990" max="9991" width="3.625" style="22" customWidth="1"/>
    <col min="9992" max="9995" width="11.625" style="22" customWidth="1"/>
    <col min="9996" max="9996" width="2.75" style="22" customWidth="1"/>
    <col min="9997" max="10240" width="9" style="22"/>
    <col min="10241" max="10241" width="2.75" style="22" customWidth="1"/>
    <col min="10242" max="10245" width="11.625" style="22" customWidth="1"/>
    <col min="10246" max="10247" width="3.625" style="22" customWidth="1"/>
    <col min="10248" max="10251" width="11.625" style="22" customWidth="1"/>
    <col min="10252" max="10252" width="2.75" style="22" customWidth="1"/>
    <col min="10253" max="10496" width="9" style="22"/>
    <col min="10497" max="10497" width="2.75" style="22" customWidth="1"/>
    <col min="10498" max="10501" width="11.625" style="22" customWidth="1"/>
    <col min="10502" max="10503" width="3.625" style="22" customWidth="1"/>
    <col min="10504" max="10507" width="11.625" style="22" customWidth="1"/>
    <col min="10508" max="10508" width="2.75" style="22" customWidth="1"/>
    <col min="10509" max="10752" width="9" style="22"/>
    <col min="10753" max="10753" width="2.75" style="22" customWidth="1"/>
    <col min="10754" max="10757" width="11.625" style="22" customWidth="1"/>
    <col min="10758" max="10759" width="3.625" style="22" customWidth="1"/>
    <col min="10760" max="10763" width="11.625" style="22" customWidth="1"/>
    <col min="10764" max="10764" width="2.75" style="22" customWidth="1"/>
    <col min="10765" max="11008" width="9" style="22"/>
    <col min="11009" max="11009" width="2.75" style="22" customWidth="1"/>
    <col min="11010" max="11013" width="11.625" style="22" customWidth="1"/>
    <col min="11014" max="11015" width="3.625" style="22" customWidth="1"/>
    <col min="11016" max="11019" width="11.625" style="22" customWidth="1"/>
    <col min="11020" max="11020" width="2.75" style="22" customWidth="1"/>
    <col min="11021" max="11264" width="9" style="22"/>
    <col min="11265" max="11265" width="2.75" style="22" customWidth="1"/>
    <col min="11266" max="11269" width="11.625" style="22" customWidth="1"/>
    <col min="11270" max="11271" width="3.625" style="22" customWidth="1"/>
    <col min="11272" max="11275" width="11.625" style="22" customWidth="1"/>
    <col min="11276" max="11276" width="2.75" style="22" customWidth="1"/>
    <col min="11277" max="11520" width="9" style="22"/>
    <col min="11521" max="11521" width="2.75" style="22" customWidth="1"/>
    <col min="11522" max="11525" width="11.625" style="22" customWidth="1"/>
    <col min="11526" max="11527" width="3.625" style="22" customWidth="1"/>
    <col min="11528" max="11531" width="11.625" style="22" customWidth="1"/>
    <col min="11532" max="11532" width="2.75" style="22" customWidth="1"/>
    <col min="11533" max="11776" width="9" style="22"/>
    <col min="11777" max="11777" width="2.75" style="22" customWidth="1"/>
    <col min="11778" max="11781" width="11.625" style="22" customWidth="1"/>
    <col min="11782" max="11783" width="3.625" style="22" customWidth="1"/>
    <col min="11784" max="11787" width="11.625" style="22" customWidth="1"/>
    <col min="11788" max="11788" width="2.75" style="22" customWidth="1"/>
    <col min="11789" max="12032" width="9" style="22"/>
    <col min="12033" max="12033" width="2.75" style="22" customWidth="1"/>
    <col min="12034" max="12037" width="11.625" style="22" customWidth="1"/>
    <col min="12038" max="12039" width="3.625" style="22" customWidth="1"/>
    <col min="12040" max="12043" width="11.625" style="22" customWidth="1"/>
    <col min="12044" max="12044" width="2.75" style="22" customWidth="1"/>
    <col min="12045" max="12288" width="9" style="22"/>
    <col min="12289" max="12289" width="2.75" style="22" customWidth="1"/>
    <col min="12290" max="12293" width="11.625" style="22" customWidth="1"/>
    <col min="12294" max="12295" width="3.625" style="22" customWidth="1"/>
    <col min="12296" max="12299" width="11.625" style="22" customWidth="1"/>
    <col min="12300" max="12300" width="2.75" style="22" customWidth="1"/>
    <col min="12301" max="12544" width="9" style="22"/>
    <col min="12545" max="12545" width="2.75" style="22" customWidth="1"/>
    <col min="12546" max="12549" width="11.625" style="22" customWidth="1"/>
    <col min="12550" max="12551" width="3.625" style="22" customWidth="1"/>
    <col min="12552" max="12555" width="11.625" style="22" customWidth="1"/>
    <col min="12556" max="12556" width="2.75" style="22" customWidth="1"/>
    <col min="12557" max="12800" width="9" style="22"/>
    <col min="12801" max="12801" width="2.75" style="22" customWidth="1"/>
    <col min="12802" max="12805" width="11.625" style="22" customWidth="1"/>
    <col min="12806" max="12807" width="3.625" style="22" customWidth="1"/>
    <col min="12808" max="12811" width="11.625" style="22" customWidth="1"/>
    <col min="12812" max="12812" width="2.75" style="22" customWidth="1"/>
    <col min="12813" max="13056" width="9" style="22"/>
    <col min="13057" max="13057" width="2.75" style="22" customWidth="1"/>
    <col min="13058" max="13061" width="11.625" style="22" customWidth="1"/>
    <col min="13062" max="13063" width="3.625" style="22" customWidth="1"/>
    <col min="13064" max="13067" width="11.625" style="22" customWidth="1"/>
    <col min="13068" max="13068" width="2.75" style="22" customWidth="1"/>
    <col min="13069" max="13312" width="9" style="22"/>
    <col min="13313" max="13313" width="2.75" style="22" customWidth="1"/>
    <col min="13314" max="13317" width="11.625" style="22" customWidth="1"/>
    <col min="13318" max="13319" width="3.625" style="22" customWidth="1"/>
    <col min="13320" max="13323" width="11.625" style="22" customWidth="1"/>
    <col min="13324" max="13324" width="2.75" style="22" customWidth="1"/>
    <col min="13325" max="13568" width="9" style="22"/>
    <col min="13569" max="13569" width="2.75" style="22" customWidth="1"/>
    <col min="13570" max="13573" width="11.625" style="22" customWidth="1"/>
    <col min="13574" max="13575" width="3.625" style="22" customWidth="1"/>
    <col min="13576" max="13579" width="11.625" style="22" customWidth="1"/>
    <col min="13580" max="13580" width="2.75" style="22" customWidth="1"/>
    <col min="13581" max="13824" width="9" style="22"/>
    <col min="13825" max="13825" width="2.75" style="22" customWidth="1"/>
    <col min="13826" max="13829" width="11.625" style="22" customWidth="1"/>
    <col min="13830" max="13831" width="3.625" style="22" customWidth="1"/>
    <col min="13832" max="13835" width="11.625" style="22" customWidth="1"/>
    <col min="13836" max="13836" width="2.75" style="22" customWidth="1"/>
    <col min="13837" max="14080" width="9" style="22"/>
    <col min="14081" max="14081" width="2.75" style="22" customWidth="1"/>
    <col min="14082" max="14085" width="11.625" style="22" customWidth="1"/>
    <col min="14086" max="14087" width="3.625" style="22" customWidth="1"/>
    <col min="14088" max="14091" width="11.625" style="22" customWidth="1"/>
    <col min="14092" max="14092" width="2.75" style="22" customWidth="1"/>
    <col min="14093" max="14336" width="9" style="22"/>
    <col min="14337" max="14337" width="2.75" style="22" customWidth="1"/>
    <col min="14338" max="14341" width="11.625" style="22" customWidth="1"/>
    <col min="14342" max="14343" width="3.625" style="22" customWidth="1"/>
    <col min="14344" max="14347" width="11.625" style="22" customWidth="1"/>
    <col min="14348" max="14348" width="2.75" style="22" customWidth="1"/>
    <col min="14349" max="14592" width="9" style="22"/>
    <col min="14593" max="14593" width="2.75" style="22" customWidth="1"/>
    <col min="14594" max="14597" width="11.625" style="22" customWidth="1"/>
    <col min="14598" max="14599" width="3.625" style="22" customWidth="1"/>
    <col min="14600" max="14603" width="11.625" style="22" customWidth="1"/>
    <col min="14604" max="14604" width="2.75" style="22" customWidth="1"/>
    <col min="14605" max="14848" width="9" style="22"/>
    <col min="14849" max="14849" width="2.75" style="22" customWidth="1"/>
    <col min="14850" max="14853" width="11.625" style="22" customWidth="1"/>
    <col min="14854" max="14855" width="3.625" style="22" customWidth="1"/>
    <col min="14856" max="14859" width="11.625" style="22" customWidth="1"/>
    <col min="14860" max="14860" width="2.75" style="22" customWidth="1"/>
    <col min="14861" max="15104" width="9" style="22"/>
    <col min="15105" max="15105" width="2.75" style="22" customWidth="1"/>
    <col min="15106" max="15109" width="11.625" style="22" customWidth="1"/>
    <col min="15110" max="15111" width="3.625" style="22" customWidth="1"/>
    <col min="15112" max="15115" width="11.625" style="22" customWidth="1"/>
    <col min="15116" max="15116" width="2.75" style="22" customWidth="1"/>
    <col min="15117" max="15360" width="9" style="22"/>
    <col min="15361" max="15361" width="2.75" style="22" customWidth="1"/>
    <col min="15362" max="15365" width="11.625" style="22" customWidth="1"/>
    <col min="15366" max="15367" width="3.625" style="22" customWidth="1"/>
    <col min="15368" max="15371" width="11.625" style="22" customWidth="1"/>
    <col min="15372" max="15372" width="2.75" style="22" customWidth="1"/>
    <col min="15373" max="15616" width="9" style="22"/>
    <col min="15617" max="15617" width="2.75" style="22" customWidth="1"/>
    <col min="15618" max="15621" width="11.625" style="22" customWidth="1"/>
    <col min="15622" max="15623" width="3.625" style="22" customWidth="1"/>
    <col min="15624" max="15627" width="11.625" style="22" customWidth="1"/>
    <col min="15628" max="15628" width="2.75" style="22" customWidth="1"/>
    <col min="15629" max="15872" width="9" style="22"/>
    <col min="15873" max="15873" width="2.75" style="22" customWidth="1"/>
    <col min="15874" max="15877" width="11.625" style="22" customWidth="1"/>
    <col min="15878" max="15879" width="3.625" style="22" customWidth="1"/>
    <col min="15880" max="15883" width="11.625" style="22" customWidth="1"/>
    <col min="15884" max="15884" width="2.75" style="22" customWidth="1"/>
    <col min="15885" max="16128" width="9" style="22"/>
    <col min="16129" max="16129" width="2.75" style="22" customWidth="1"/>
    <col min="16130" max="16133" width="11.625" style="22" customWidth="1"/>
    <col min="16134" max="16135" width="3.625" style="22" customWidth="1"/>
    <col min="16136" max="16139" width="11.625" style="22" customWidth="1"/>
    <col min="16140" max="16140" width="2.75" style="22" customWidth="1"/>
    <col min="16141" max="16384" width="9" style="22"/>
  </cols>
  <sheetData>
    <row r="1" spans="1:12" ht="45.2" customHeight="1" thickBot="1">
      <c r="A1" s="20"/>
      <c r="B1" s="197" t="s">
        <v>50</v>
      </c>
      <c r="C1" s="197"/>
      <c r="D1" s="197"/>
      <c r="E1" s="197"/>
      <c r="F1" s="21"/>
      <c r="G1" s="20"/>
      <c r="H1" s="197" t="s">
        <v>50</v>
      </c>
      <c r="I1" s="197"/>
      <c r="J1" s="197"/>
      <c r="K1" s="197"/>
      <c r="L1" s="20"/>
    </row>
    <row r="2" spans="1:12" ht="45" customHeight="1" thickBot="1">
      <c r="B2" s="198" t="s">
        <v>51</v>
      </c>
      <c r="C2" s="199"/>
      <c r="D2" s="199"/>
      <c r="E2" s="200"/>
      <c r="F2" s="23"/>
      <c r="H2" s="191" t="s">
        <v>51</v>
      </c>
      <c r="I2" s="192"/>
      <c r="J2" s="192"/>
      <c r="K2" s="193"/>
    </row>
    <row r="3" spans="1:12" ht="45" customHeight="1" thickBot="1">
      <c r="B3" s="24" t="s">
        <v>52</v>
      </c>
      <c r="C3" s="25"/>
      <c r="D3" s="26" t="s">
        <v>53</v>
      </c>
      <c r="E3" s="27"/>
      <c r="F3" s="28"/>
      <c r="H3" s="24" t="s">
        <v>52</v>
      </c>
      <c r="I3" s="25"/>
      <c r="J3" s="26" t="s">
        <v>53</v>
      </c>
      <c r="K3" s="27"/>
    </row>
    <row r="4" spans="1:12" ht="45" customHeight="1">
      <c r="B4" s="29"/>
      <c r="C4" s="194" t="s">
        <v>54</v>
      </c>
      <c r="D4" s="195"/>
      <c r="E4" s="30" t="s">
        <v>55</v>
      </c>
      <c r="F4" s="23"/>
      <c r="H4" s="29"/>
      <c r="I4" s="194" t="s">
        <v>54</v>
      </c>
      <c r="J4" s="195"/>
      <c r="K4" s="30" t="s">
        <v>55</v>
      </c>
    </row>
    <row r="5" spans="1:12" ht="45" customHeight="1">
      <c r="B5" s="31" t="s">
        <v>56</v>
      </c>
      <c r="C5" s="184"/>
      <c r="D5" s="184"/>
      <c r="E5" s="32"/>
      <c r="F5" s="28"/>
      <c r="H5" s="31" t="s">
        <v>56</v>
      </c>
      <c r="I5" s="184"/>
      <c r="J5" s="184"/>
      <c r="K5" s="32"/>
    </row>
    <row r="6" spans="1:12" ht="45" customHeight="1" thickBot="1">
      <c r="B6" s="33" t="s">
        <v>57</v>
      </c>
      <c r="C6" s="185"/>
      <c r="D6" s="185"/>
      <c r="E6" s="34"/>
      <c r="F6" s="28"/>
      <c r="H6" s="33" t="s">
        <v>57</v>
      </c>
      <c r="I6" s="185"/>
      <c r="J6" s="185"/>
      <c r="K6" s="34"/>
    </row>
    <row r="7" spans="1:12" ht="45" customHeight="1">
      <c r="B7" s="35" t="s">
        <v>58</v>
      </c>
      <c r="C7" s="36" t="s">
        <v>59</v>
      </c>
      <c r="D7" s="186" t="s">
        <v>60</v>
      </c>
      <c r="E7" s="187"/>
      <c r="F7" s="28"/>
      <c r="H7" s="35" t="s">
        <v>58</v>
      </c>
      <c r="I7" s="36" t="s">
        <v>59</v>
      </c>
      <c r="J7" s="186" t="s">
        <v>60</v>
      </c>
      <c r="K7" s="187"/>
    </row>
    <row r="8" spans="1:12" ht="45" customHeight="1" thickBot="1">
      <c r="B8" s="37"/>
      <c r="C8" s="38"/>
      <c r="D8" s="188"/>
      <c r="E8" s="189"/>
      <c r="F8" s="28"/>
      <c r="H8" s="37"/>
      <c r="I8" s="38"/>
      <c r="J8" s="188"/>
      <c r="K8" s="189"/>
    </row>
    <row r="9" spans="1:12" ht="30" customHeight="1">
      <c r="B9" s="177" t="s">
        <v>61</v>
      </c>
      <c r="C9" s="178"/>
      <c r="D9" s="178"/>
      <c r="E9" s="179"/>
      <c r="F9" s="39"/>
      <c r="H9" s="177" t="s">
        <v>61</v>
      </c>
      <c r="I9" s="178"/>
      <c r="J9" s="178"/>
      <c r="K9" s="179"/>
    </row>
    <row r="10" spans="1:12" ht="30" customHeight="1" thickBot="1">
      <c r="B10" s="180"/>
      <c r="C10" s="181"/>
      <c r="D10" s="181"/>
      <c r="E10" s="182"/>
      <c r="F10" s="39"/>
      <c r="H10" s="180"/>
      <c r="I10" s="181"/>
      <c r="J10" s="181"/>
      <c r="K10" s="182"/>
    </row>
    <row r="11" spans="1:12" ht="31.7" customHeight="1">
      <c r="B11" s="183" t="s">
        <v>62</v>
      </c>
      <c r="C11" s="183"/>
      <c r="D11" s="183"/>
      <c r="E11" s="183"/>
      <c r="F11" s="23"/>
      <c r="H11" s="183" t="s">
        <v>62</v>
      </c>
      <c r="I11" s="183"/>
      <c r="J11" s="183"/>
      <c r="K11" s="183"/>
    </row>
    <row r="12" spans="1:12" ht="45.2" customHeight="1" thickBot="1">
      <c r="A12" s="40"/>
      <c r="B12" s="190" t="s">
        <v>50</v>
      </c>
      <c r="C12" s="190"/>
      <c r="D12" s="190"/>
      <c r="E12" s="190"/>
      <c r="F12" s="41"/>
      <c r="G12" s="40"/>
      <c r="H12" s="190" t="s">
        <v>50</v>
      </c>
      <c r="I12" s="190"/>
      <c r="J12" s="190"/>
      <c r="K12" s="190"/>
      <c r="L12" s="40"/>
    </row>
    <row r="13" spans="1:12" ht="45" customHeight="1" thickBot="1">
      <c r="B13" s="191" t="s">
        <v>51</v>
      </c>
      <c r="C13" s="192"/>
      <c r="D13" s="192"/>
      <c r="E13" s="193"/>
      <c r="F13" s="23"/>
      <c r="H13" s="191" t="s">
        <v>51</v>
      </c>
      <c r="I13" s="192"/>
      <c r="J13" s="192"/>
      <c r="K13" s="193"/>
    </row>
    <row r="14" spans="1:12" ht="45" customHeight="1" thickBot="1">
      <c r="B14" s="24" t="s">
        <v>52</v>
      </c>
      <c r="C14" s="25"/>
      <c r="D14" s="26" t="s">
        <v>53</v>
      </c>
      <c r="E14" s="27"/>
      <c r="F14" s="28"/>
      <c r="H14" s="24" t="s">
        <v>52</v>
      </c>
      <c r="I14" s="25"/>
      <c r="J14" s="26" t="s">
        <v>53</v>
      </c>
      <c r="K14" s="27"/>
    </row>
    <row r="15" spans="1:12" ht="45" customHeight="1">
      <c r="B15" s="29"/>
      <c r="C15" s="194" t="s">
        <v>54</v>
      </c>
      <c r="D15" s="195"/>
      <c r="E15" s="30" t="s">
        <v>55</v>
      </c>
      <c r="F15" s="23"/>
      <c r="H15" s="29"/>
      <c r="I15" s="194" t="s">
        <v>54</v>
      </c>
      <c r="J15" s="195"/>
      <c r="K15" s="30" t="s">
        <v>55</v>
      </c>
    </row>
    <row r="16" spans="1:12" ht="45" customHeight="1">
      <c r="B16" s="31" t="s">
        <v>56</v>
      </c>
      <c r="C16" s="184"/>
      <c r="D16" s="184"/>
      <c r="E16" s="32"/>
      <c r="F16" s="28"/>
      <c r="H16" s="31" t="s">
        <v>56</v>
      </c>
      <c r="I16" s="184"/>
      <c r="J16" s="184"/>
      <c r="K16" s="32"/>
    </row>
    <row r="17" spans="2:11" ht="45" customHeight="1" thickBot="1">
      <c r="B17" s="33" t="s">
        <v>57</v>
      </c>
      <c r="C17" s="185"/>
      <c r="D17" s="185"/>
      <c r="E17" s="34"/>
      <c r="F17" s="28"/>
      <c r="H17" s="33" t="s">
        <v>57</v>
      </c>
      <c r="I17" s="185"/>
      <c r="J17" s="185"/>
      <c r="K17" s="34"/>
    </row>
    <row r="18" spans="2:11" ht="45" customHeight="1">
      <c r="B18" s="35" t="s">
        <v>58</v>
      </c>
      <c r="C18" s="36" t="s">
        <v>59</v>
      </c>
      <c r="D18" s="186" t="s">
        <v>60</v>
      </c>
      <c r="E18" s="187"/>
      <c r="F18" s="28"/>
      <c r="H18" s="35" t="s">
        <v>58</v>
      </c>
      <c r="I18" s="36" t="s">
        <v>59</v>
      </c>
      <c r="J18" s="186" t="s">
        <v>60</v>
      </c>
      <c r="K18" s="187"/>
    </row>
    <row r="19" spans="2:11" ht="45" customHeight="1" thickBot="1">
      <c r="B19" s="37"/>
      <c r="C19" s="38"/>
      <c r="D19" s="188"/>
      <c r="E19" s="189"/>
      <c r="F19" s="28"/>
      <c r="H19" s="37"/>
      <c r="I19" s="38"/>
      <c r="J19" s="188"/>
      <c r="K19" s="189"/>
    </row>
    <row r="20" spans="2:11" ht="30" customHeight="1">
      <c r="B20" s="177" t="s">
        <v>61</v>
      </c>
      <c r="C20" s="178"/>
      <c r="D20" s="178"/>
      <c r="E20" s="179"/>
      <c r="F20" s="39"/>
      <c r="H20" s="177" t="s">
        <v>61</v>
      </c>
      <c r="I20" s="178"/>
      <c r="J20" s="178"/>
      <c r="K20" s="179"/>
    </row>
    <row r="21" spans="2:11" ht="30" customHeight="1" thickBot="1">
      <c r="B21" s="180"/>
      <c r="C21" s="181"/>
      <c r="D21" s="181"/>
      <c r="E21" s="182"/>
      <c r="F21" s="39"/>
      <c r="H21" s="180"/>
      <c r="I21" s="181"/>
      <c r="J21" s="181"/>
      <c r="K21" s="182"/>
    </row>
    <row r="22" spans="2:11" ht="30.75" customHeight="1">
      <c r="B22" s="183" t="s">
        <v>62</v>
      </c>
      <c r="C22" s="183"/>
      <c r="D22" s="183"/>
      <c r="E22" s="183"/>
      <c r="F22" s="23"/>
      <c r="H22" s="183" t="s">
        <v>62</v>
      </c>
      <c r="I22" s="183"/>
      <c r="J22" s="183"/>
      <c r="K22" s="183"/>
    </row>
    <row r="23" spans="2:11" ht="45.2" customHeight="1" thickBot="1">
      <c r="B23" s="196" t="s">
        <v>50</v>
      </c>
      <c r="C23" s="196"/>
      <c r="D23" s="196"/>
      <c r="E23" s="196"/>
      <c r="F23" s="21"/>
      <c r="H23" s="196" t="s">
        <v>50</v>
      </c>
      <c r="I23" s="196"/>
      <c r="J23" s="196"/>
      <c r="K23" s="196"/>
    </row>
    <row r="24" spans="2:11" ht="45" customHeight="1" thickBot="1">
      <c r="B24" s="191" t="s">
        <v>51</v>
      </c>
      <c r="C24" s="192"/>
      <c r="D24" s="192"/>
      <c r="E24" s="193"/>
      <c r="F24" s="23"/>
      <c r="H24" s="191" t="s">
        <v>51</v>
      </c>
      <c r="I24" s="192"/>
      <c r="J24" s="192"/>
      <c r="K24" s="193"/>
    </row>
    <row r="25" spans="2:11" ht="45" customHeight="1" thickBot="1">
      <c r="B25" s="24" t="s">
        <v>52</v>
      </c>
      <c r="C25" s="25"/>
      <c r="D25" s="26" t="s">
        <v>53</v>
      </c>
      <c r="E25" s="27"/>
      <c r="F25" s="28"/>
      <c r="H25" s="24" t="s">
        <v>52</v>
      </c>
      <c r="I25" s="25"/>
      <c r="J25" s="26" t="s">
        <v>53</v>
      </c>
      <c r="K25" s="27"/>
    </row>
    <row r="26" spans="2:11" ht="45" customHeight="1">
      <c r="B26" s="29"/>
      <c r="C26" s="194" t="s">
        <v>54</v>
      </c>
      <c r="D26" s="195"/>
      <c r="E26" s="30" t="s">
        <v>55</v>
      </c>
      <c r="F26" s="23"/>
      <c r="H26" s="29"/>
      <c r="I26" s="194" t="s">
        <v>54</v>
      </c>
      <c r="J26" s="195"/>
      <c r="K26" s="30" t="s">
        <v>55</v>
      </c>
    </row>
    <row r="27" spans="2:11" ht="45" customHeight="1">
      <c r="B27" s="31" t="s">
        <v>56</v>
      </c>
      <c r="C27" s="184"/>
      <c r="D27" s="184"/>
      <c r="E27" s="32"/>
      <c r="F27" s="28"/>
      <c r="H27" s="31" t="s">
        <v>56</v>
      </c>
      <c r="I27" s="184"/>
      <c r="J27" s="184"/>
      <c r="K27" s="32"/>
    </row>
    <row r="28" spans="2:11" ht="45" customHeight="1" thickBot="1">
      <c r="B28" s="33" t="s">
        <v>57</v>
      </c>
      <c r="C28" s="185"/>
      <c r="D28" s="185"/>
      <c r="E28" s="34"/>
      <c r="F28" s="28"/>
      <c r="H28" s="33" t="s">
        <v>57</v>
      </c>
      <c r="I28" s="185"/>
      <c r="J28" s="185"/>
      <c r="K28" s="34"/>
    </row>
    <row r="29" spans="2:11" ht="45" customHeight="1">
      <c r="B29" s="35" t="s">
        <v>58</v>
      </c>
      <c r="C29" s="36" t="s">
        <v>59</v>
      </c>
      <c r="D29" s="186" t="s">
        <v>60</v>
      </c>
      <c r="E29" s="187"/>
      <c r="F29" s="28"/>
      <c r="H29" s="35" t="s">
        <v>58</v>
      </c>
      <c r="I29" s="36" t="s">
        <v>59</v>
      </c>
      <c r="J29" s="186" t="s">
        <v>60</v>
      </c>
      <c r="K29" s="187"/>
    </row>
    <row r="30" spans="2:11" ht="45" customHeight="1" thickBot="1">
      <c r="B30" s="37"/>
      <c r="C30" s="38"/>
      <c r="D30" s="188"/>
      <c r="E30" s="189"/>
      <c r="F30" s="28"/>
      <c r="H30" s="37"/>
      <c r="I30" s="38"/>
      <c r="J30" s="188"/>
      <c r="K30" s="189"/>
    </row>
    <row r="31" spans="2:11" ht="30" customHeight="1">
      <c r="B31" s="177" t="s">
        <v>61</v>
      </c>
      <c r="C31" s="178"/>
      <c r="D31" s="178"/>
      <c r="E31" s="179"/>
      <c r="F31" s="39"/>
      <c r="H31" s="177" t="s">
        <v>61</v>
      </c>
      <c r="I31" s="178"/>
      <c r="J31" s="178"/>
      <c r="K31" s="179"/>
    </row>
    <row r="32" spans="2:11" ht="30" customHeight="1" thickBot="1">
      <c r="B32" s="180"/>
      <c r="C32" s="181"/>
      <c r="D32" s="181"/>
      <c r="E32" s="182"/>
      <c r="F32" s="39"/>
      <c r="H32" s="180"/>
      <c r="I32" s="181"/>
      <c r="J32" s="181"/>
      <c r="K32" s="182"/>
    </row>
    <row r="33" spans="1:12" ht="31.35" customHeight="1">
      <c r="B33" s="183" t="s">
        <v>62</v>
      </c>
      <c r="C33" s="183"/>
      <c r="D33" s="183"/>
      <c r="E33" s="183"/>
      <c r="F33" s="23"/>
      <c r="H33" s="183" t="s">
        <v>62</v>
      </c>
      <c r="I33" s="183"/>
      <c r="J33" s="183"/>
      <c r="K33" s="183"/>
    </row>
    <row r="34" spans="1:12" ht="45.2" customHeight="1" thickBot="1">
      <c r="A34" s="40"/>
      <c r="B34" s="190" t="s">
        <v>50</v>
      </c>
      <c r="C34" s="190"/>
      <c r="D34" s="190"/>
      <c r="E34" s="190"/>
      <c r="F34" s="41"/>
      <c r="G34" s="40"/>
      <c r="H34" s="190" t="s">
        <v>50</v>
      </c>
      <c r="I34" s="190"/>
      <c r="J34" s="190"/>
      <c r="K34" s="190"/>
      <c r="L34" s="40"/>
    </row>
    <row r="35" spans="1:12" ht="45" customHeight="1" thickBot="1">
      <c r="B35" s="191" t="s">
        <v>51</v>
      </c>
      <c r="C35" s="192"/>
      <c r="D35" s="192"/>
      <c r="E35" s="193"/>
      <c r="F35" s="23"/>
      <c r="H35" s="191" t="s">
        <v>51</v>
      </c>
      <c r="I35" s="192"/>
      <c r="J35" s="192"/>
      <c r="K35" s="193"/>
    </row>
    <row r="36" spans="1:12" ht="45" customHeight="1" thickBot="1">
      <c r="B36" s="24" t="s">
        <v>52</v>
      </c>
      <c r="C36" s="25"/>
      <c r="D36" s="26" t="s">
        <v>53</v>
      </c>
      <c r="E36" s="27"/>
      <c r="F36" s="28"/>
      <c r="H36" s="24" t="s">
        <v>52</v>
      </c>
      <c r="I36" s="25"/>
      <c r="J36" s="26" t="s">
        <v>53</v>
      </c>
      <c r="K36" s="27"/>
    </row>
    <row r="37" spans="1:12" ht="45" customHeight="1">
      <c r="B37" s="29"/>
      <c r="C37" s="194" t="s">
        <v>54</v>
      </c>
      <c r="D37" s="195"/>
      <c r="E37" s="30" t="s">
        <v>55</v>
      </c>
      <c r="F37" s="23"/>
      <c r="H37" s="29"/>
      <c r="I37" s="194" t="s">
        <v>54</v>
      </c>
      <c r="J37" s="195"/>
      <c r="K37" s="30" t="s">
        <v>55</v>
      </c>
    </row>
    <row r="38" spans="1:12" ht="45" customHeight="1">
      <c r="B38" s="31" t="s">
        <v>56</v>
      </c>
      <c r="C38" s="184"/>
      <c r="D38" s="184"/>
      <c r="E38" s="32"/>
      <c r="F38" s="28"/>
      <c r="H38" s="31" t="s">
        <v>56</v>
      </c>
      <c r="I38" s="184"/>
      <c r="J38" s="184"/>
      <c r="K38" s="32"/>
    </row>
    <row r="39" spans="1:12" ht="45" customHeight="1" thickBot="1">
      <c r="B39" s="33" t="s">
        <v>57</v>
      </c>
      <c r="C39" s="185"/>
      <c r="D39" s="185"/>
      <c r="E39" s="34"/>
      <c r="F39" s="28"/>
      <c r="H39" s="33" t="s">
        <v>57</v>
      </c>
      <c r="I39" s="185"/>
      <c r="J39" s="185"/>
      <c r="K39" s="34"/>
    </row>
    <row r="40" spans="1:12" ht="45" customHeight="1">
      <c r="B40" s="35" t="s">
        <v>58</v>
      </c>
      <c r="C40" s="36" t="s">
        <v>59</v>
      </c>
      <c r="D40" s="186" t="s">
        <v>60</v>
      </c>
      <c r="E40" s="187"/>
      <c r="F40" s="28"/>
      <c r="H40" s="35" t="s">
        <v>58</v>
      </c>
      <c r="I40" s="36" t="s">
        <v>59</v>
      </c>
      <c r="J40" s="186" t="s">
        <v>60</v>
      </c>
      <c r="K40" s="187"/>
    </row>
    <row r="41" spans="1:12" ht="45" customHeight="1" thickBot="1">
      <c r="B41" s="37"/>
      <c r="C41" s="38"/>
      <c r="D41" s="188"/>
      <c r="E41" s="189"/>
      <c r="F41" s="28"/>
      <c r="H41" s="37"/>
      <c r="I41" s="38"/>
      <c r="J41" s="188"/>
      <c r="K41" s="189"/>
    </row>
    <row r="42" spans="1:12" ht="30" customHeight="1">
      <c r="B42" s="177" t="s">
        <v>61</v>
      </c>
      <c r="C42" s="178"/>
      <c r="D42" s="178"/>
      <c r="E42" s="179"/>
      <c r="F42" s="39"/>
      <c r="H42" s="177" t="s">
        <v>61</v>
      </c>
      <c r="I42" s="178"/>
      <c r="J42" s="178"/>
      <c r="K42" s="179"/>
    </row>
    <row r="43" spans="1:12" ht="30" customHeight="1" thickBot="1">
      <c r="B43" s="180"/>
      <c r="C43" s="181"/>
      <c r="D43" s="181"/>
      <c r="E43" s="182"/>
      <c r="F43" s="39"/>
      <c r="H43" s="180"/>
      <c r="I43" s="181"/>
      <c r="J43" s="181"/>
      <c r="K43" s="182"/>
    </row>
    <row r="44" spans="1:12" ht="30.75" customHeight="1">
      <c r="B44" s="183" t="s">
        <v>62</v>
      </c>
      <c r="C44" s="183"/>
      <c r="D44" s="183"/>
      <c r="E44" s="183"/>
      <c r="F44" s="23"/>
      <c r="H44" s="183" t="s">
        <v>62</v>
      </c>
      <c r="I44" s="183"/>
      <c r="J44" s="183"/>
      <c r="K44" s="183"/>
    </row>
  </sheetData>
  <mergeCells count="64">
    <mergeCell ref="B1:E1"/>
    <mergeCell ref="H1:K1"/>
    <mergeCell ref="B2:E2"/>
    <mergeCell ref="H2:K2"/>
    <mergeCell ref="C4:D4"/>
    <mergeCell ref="I4:J4"/>
    <mergeCell ref="C5:D5"/>
    <mergeCell ref="I5:J5"/>
    <mergeCell ref="C6:D6"/>
    <mergeCell ref="I6:J6"/>
    <mergeCell ref="D7:E8"/>
    <mergeCell ref="J7:K8"/>
    <mergeCell ref="B9:E10"/>
    <mergeCell ref="H9:K10"/>
    <mergeCell ref="B11:E11"/>
    <mergeCell ref="H11:K11"/>
    <mergeCell ref="B12:E12"/>
    <mergeCell ref="H12:K12"/>
    <mergeCell ref="B13:E13"/>
    <mergeCell ref="H13:K13"/>
    <mergeCell ref="C15:D15"/>
    <mergeCell ref="I15:J15"/>
    <mergeCell ref="C16:D16"/>
    <mergeCell ref="I16:J16"/>
    <mergeCell ref="C17:D17"/>
    <mergeCell ref="I17:J17"/>
    <mergeCell ref="D18:E19"/>
    <mergeCell ref="J18:K19"/>
    <mergeCell ref="B20:E21"/>
    <mergeCell ref="H20:K21"/>
    <mergeCell ref="B22:E22"/>
    <mergeCell ref="H22:K22"/>
    <mergeCell ref="B23:E23"/>
    <mergeCell ref="H23:K23"/>
    <mergeCell ref="B24:E24"/>
    <mergeCell ref="H24:K24"/>
    <mergeCell ref="C26:D26"/>
    <mergeCell ref="I26:J26"/>
    <mergeCell ref="C27:D27"/>
    <mergeCell ref="I27:J27"/>
    <mergeCell ref="C28:D28"/>
    <mergeCell ref="I28:J28"/>
    <mergeCell ref="D29:E30"/>
    <mergeCell ref="J29:K30"/>
    <mergeCell ref="B31:E32"/>
    <mergeCell ref="H31:K32"/>
    <mergeCell ref="B33:E33"/>
    <mergeCell ref="H33:K33"/>
    <mergeCell ref="B34:E34"/>
    <mergeCell ref="H34:K34"/>
    <mergeCell ref="B35:E35"/>
    <mergeCell ref="H35:K35"/>
    <mergeCell ref="C37:D37"/>
    <mergeCell ref="I37:J37"/>
    <mergeCell ref="B42:E43"/>
    <mergeCell ref="H42:K43"/>
    <mergeCell ref="B44:E44"/>
    <mergeCell ref="H44:K44"/>
    <mergeCell ref="C38:D38"/>
    <mergeCell ref="I38:J38"/>
    <mergeCell ref="C39:D39"/>
    <mergeCell ref="I39:J39"/>
    <mergeCell ref="D40:E41"/>
    <mergeCell ref="J40:K41"/>
  </mergeCells>
  <phoneticPr fontId="8"/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メンバー提出用紙</vt:lpstr>
      <vt:lpstr>パンフ用</vt:lpstr>
      <vt:lpstr>Sheet1</vt:lpstr>
      <vt:lpstr>申込書!Criteria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Mr＆Mrs KUROKI</cp:lastModifiedBy>
  <cp:lastPrinted>2019-11-04T11:54:28Z</cp:lastPrinted>
  <dcterms:created xsi:type="dcterms:W3CDTF">2010-03-08T09:11:00Z</dcterms:created>
  <dcterms:modified xsi:type="dcterms:W3CDTF">2019-11-04T12:32:55Z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