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鹿児島県少年\"/>
    </mc:Choice>
  </mc:AlternateContent>
  <xr:revisionPtr revIDLastSave="0" documentId="8_{99BA6FBE-4C73-4ADA-BD4D-73A04A3C8D50}" xr6:coauthVersionLast="47" xr6:coauthVersionMax="47" xr10:uidLastSave="{00000000-0000-0000-0000-000000000000}"/>
  <bookViews>
    <workbookView xWindow="-108" yWindow="-108" windowWidth="23256" windowHeight="12456" xr2:uid="{F197F50D-A2DF-4898-910B-AC35A1EA84F6}"/>
  </bookViews>
  <sheets>
    <sheet name="トーナメント組合せ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1" l="1"/>
  <c r="R2" i="1"/>
</calcChain>
</file>

<file path=xl/sharedStrings.xml><?xml version="1.0" encoding="utf-8"?>
<sst xmlns="http://schemas.openxmlformats.org/spreadsheetml/2006/main" count="101" uniqueCount="90">
  <si>
    <t>第2回 鹿児島県Ｕ１０ サッカー大会
兼第１4回 九州地域ｼﾞｭﾆｱ Ｕ１０ サッカーフェスティバル(８人制）
鹿児島県予選　組合せ</t>
    <rPh sb="0" eb="1">
      <t>ダイ</t>
    </rPh>
    <rPh sb="2" eb="3">
      <t>カイ</t>
    </rPh>
    <rPh sb="4" eb="7">
      <t>カゴシマ</t>
    </rPh>
    <rPh sb="7" eb="8">
      <t>ケン</t>
    </rPh>
    <rPh sb="16" eb="18">
      <t>タイカイ</t>
    </rPh>
    <rPh sb="19" eb="20">
      <t>ケン</t>
    </rPh>
    <rPh sb="20" eb="21">
      <t>ダイ</t>
    </rPh>
    <rPh sb="23" eb="24">
      <t>カイ</t>
    </rPh>
    <rPh sb="25" eb="27">
      <t>キュウシュウ</t>
    </rPh>
    <rPh sb="27" eb="29">
      <t>チイキ</t>
    </rPh>
    <rPh sb="51" eb="53">
      <t>ニンセイ</t>
    </rPh>
    <rPh sb="53" eb="54">
      <t>）</t>
    </rPh>
    <rPh sb="55" eb="58">
      <t>カゴシマ</t>
    </rPh>
    <rPh sb="58" eb="59">
      <t>ケン</t>
    </rPh>
    <rPh sb="59" eb="61">
      <t>ヨセン</t>
    </rPh>
    <rPh sb="61" eb="62">
      <t>　</t>
    </rPh>
    <rPh sb="63" eb="65">
      <t>クミアワ</t>
    </rPh>
    <phoneticPr fontId="2"/>
  </si>
  <si>
    <t>南薩地区会場</t>
    <rPh sb="0" eb="6">
      <t>ミナミサツチクカイジョウ</t>
    </rPh>
    <phoneticPr fontId="2"/>
  </si>
  <si>
    <t>コトブキサッカーフィールド吹上</t>
    <rPh sb="13" eb="15">
      <t>フキアゲ</t>
    </rPh>
    <phoneticPr fontId="2"/>
  </si>
  <si>
    <t>東市来</t>
    <rPh sb="0" eb="3">
      <t>ヒガシイチキ</t>
    </rPh>
    <phoneticPr fontId="2"/>
  </si>
  <si>
    <t>東串良B</t>
    <rPh sb="0" eb="3">
      <t>ヒガシクシラ</t>
    </rPh>
    <phoneticPr fontId="2"/>
  </si>
  <si>
    <t>菱刈</t>
    <rPh sb="0" eb="2">
      <t>ヒシカリ</t>
    </rPh>
    <phoneticPr fontId="2"/>
  </si>
  <si>
    <t>シエンプレ</t>
    <phoneticPr fontId="2"/>
  </si>
  <si>
    <t>FC志布志</t>
    <rPh sb="2" eb="5">
      <t>シブシ</t>
    </rPh>
    <phoneticPr fontId="2"/>
  </si>
  <si>
    <t>知覧</t>
    <rPh sb="0" eb="2">
      <t>チラン</t>
    </rPh>
    <phoneticPr fontId="2"/>
  </si>
  <si>
    <t>喜入</t>
    <rPh sb="0" eb="2">
      <t>キイレ</t>
    </rPh>
    <phoneticPr fontId="2"/>
  </si>
  <si>
    <t>明和</t>
    <rPh sb="0" eb="2">
      <t>メイワ</t>
    </rPh>
    <phoneticPr fontId="2"/>
  </si>
  <si>
    <t>南大隅</t>
    <rPh sb="0" eb="3">
      <t>ミナミオオスミ</t>
    </rPh>
    <phoneticPr fontId="2"/>
  </si>
  <si>
    <t>リージョン</t>
    <phoneticPr fontId="2"/>
  </si>
  <si>
    <t>太陽SC</t>
    <rPh sb="0" eb="2">
      <t>タイヨウ</t>
    </rPh>
    <phoneticPr fontId="2"/>
  </si>
  <si>
    <t>レガーレ</t>
    <phoneticPr fontId="2"/>
  </si>
  <si>
    <t>アルティエーレ</t>
    <phoneticPr fontId="2"/>
  </si>
  <si>
    <t>レステ</t>
    <phoneticPr fontId="2"/>
  </si>
  <si>
    <t>UTO</t>
    <phoneticPr fontId="2"/>
  </si>
  <si>
    <t>東串良A</t>
    <rPh sb="0" eb="3">
      <t>ヒガシクシラ</t>
    </rPh>
    <phoneticPr fontId="2"/>
  </si>
  <si>
    <t>長島</t>
    <rPh sb="0" eb="2">
      <t>ナガシマ</t>
    </rPh>
    <phoneticPr fontId="2"/>
  </si>
  <si>
    <t>川辺</t>
    <rPh sb="0" eb="2">
      <t>カワナベ</t>
    </rPh>
    <phoneticPr fontId="2"/>
  </si>
  <si>
    <t>チェスタ</t>
    <phoneticPr fontId="2"/>
  </si>
  <si>
    <t>富隈</t>
    <rPh sb="0" eb="2">
      <t>トミクマ</t>
    </rPh>
    <phoneticPr fontId="2"/>
  </si>
  <si>
    <t>カトレア</t>
    <phoneticPr fontId="2"/>
  </si>
  <si>
    <t>大根占</t>
    <rPh sb="0" eb="3">
      <t>オオネジメ</t>
    </rPh>
    <phoneticPr fontId="2"/>
  </si>
  <si>
    <t>みなみの風総合運動公園（東市来総合運動公園）</t>
    <rPh sb="4" eb="5">
      <t>カゼ</t>
    </rPh>
    <rPh sb="5" eb="11">
      <t>ソウゴウウンドウコウエン</t>
    </rPh>
    <rPh sb="12" eb="15">
      <t>ヒガシイチキ</t>
    </rPh>
    <rPh sb="15" eb="21">
      <t>ソウゴウウンドウコウエン</t>
    </rPh>
    <phoneticPr fontId="1"/>
  </si>
  <si>
    <t>ボニート山川</t>
    <rPh sb="4" eb="6">
      <t>ヤマカワ</t>
    </rPh>
    <phoneticPr fontId="2"/>
  </si>
  <si>
    <t>HIOKI　CITY　FC</t>
    <phoneticPr fontId="2"/>
  </si>
  <si>
    <t>CRECER FC Jｒ.</t>
    <phoneticPr fontId="2"/>
  </si>
  <si>
    <t>AVANT.FC</t>
    <phoneticPr fontId="2"/>
  </si>
  <si>
    <t>可愛FC</t>
    <rPh sb="0" eb="2">
      <t>カワイ</t>
    </rPh>
    <phoneticPr fontId="2"/>
  </si>
  <si>
    <t>出水SC</t>
    <rPh sb="0" eb="2">
      <t>イズミ</t>
    </rPh>
    <phoneticPr fontId="2"/>
  </si>
  <si>
    <t>鹿児島ドラゴン</t>
    <rPh sb="0" eb="3">
      <t>カゴシマ</t>
    </rPh>
    <phoneticPr fontId="2"/>
  </si>
  <si>
    <t>川上FC</t>
    <rPh sb="0" eb="2">
      <t>カワカミ</t>
    </rPh>
    <phoneticPr fontId="2"/>
  </si>
  <si>
    <t>松陽SSS</t>
    <rPh sb="0" eb="1">
      <t>マツ</t>
    </rPh>
    <rPh sb="1" eb="2">
      <t>ヨウ</t>
    </rPh>
    <phoneticPr fontId="2"/>
  </si>
  <si>
    <t>山下FC</t>
    <rPh sb="0" eb="2">
      <t>ヤマシタ</t>
    </rPh>
    <phoneticPr fontId="2"/>
  </si>
  <si>
    <t>鹿児島
ユナイテッドFC</t>
    <rPh sb="0" eb="3">
      <t>カゴシマ</t>
    </rPh>
    <phoneticPr fontId="2"/>
  </si>
  <si>
    <t>プレジール
鹿児島</t>
    <rPh sb="6" eb="9">
      <t>カゴシマ</t>
    </rPh>
    <phoneticPr fontId="2"/>
  </si>
  <si>
    <t>西谷山SSS</t>
    <rPh sb="0" eb="2">
      <t>ニシタニ</t>
    </rPh>
    <rPh sb="2" eb="3">
      <t>ヤマ</t>
    </rPh>
    <phoneticPr fontId="2"/>
  </si>
  <si>
    <t>吉野東SSS</t>
    <rPh sb="0" eb="3">
      <t>ヨシノヒガシ</t>
    </rPh>
    <phoneticPr fontId="2"/>
  </si>
  <si>
    <t>太陽SC女子</t>
    <rPh sb="0" eb="2">
      <t>タイヨウ</t>
    </rPh>
    <rPh sb="4" eb="6">
      <t>ジョシ</t>
    </rPh>
    <phoneticPr fontId="2"/>
  </si>
  <si>
    <t>太陽SC国分
NEXT</t>
    <rPh sb="0" eb="2">
      <t>タイヨウ</t>
    </rPh>
    <rPh sb="4" eb="6">
      <t>コクブ</t>
    </rPh>
    <phoneticPr fontId="2"/>
  </si>
  <si>
    <t>太陽SC国分</t>
    <rPh sb="0" eb="2">
      <t>タイヨウ</t>
    </rPh>
    <rPh sb="4" eb="6">
      <t>コクブ</t>
    </rPh>
    <phoneticPr fontId="2"/>
  </si>
  <si>
    <t>F.クオーレ</t>
    <phoneticPr fontId="2"/>
  </si>
  <si>
    <t>FCトリンブル</t>
    <phoneticPr fontId="2"/>
  </si>
  <si>
    <t>錦江台SSS</t>
    <rPh sb="0" eb="2">
      <t>キンコウ</t>
    </rPh>
    <rPh sb="2" eb="3">
      <t>ダイ</t>
    </rPh>
    <phoneticPr fontId="2"/>
  </si>
  <si>
    <t>福平SSS</t>
    <rPh sb="0" eb="2">
      <t>フクヒラ</t>
    </rPh>
    <phoneticPr fontId="2"/>
  </si>
  <si>
    <t>そおFC</t>
    <phoneticPr fontId="2"/>
  </si>
  <si>
    <t>モンスター
霧島</t>
    <rPh sb="6" eb="8">
      <t>キリシマ</t>
    </rPh>
    <phoneticPr fontId="2"/>
  </si>
  <si>
    <t>盈進SSS</t>
    <rPh sb="0" eb="2">
      <t>エイシン</t>
    </rPh>
    <phoneticPr fontId="2"/>
  </si>
  <si>
    <t>FC　ウイング
鹿児島</t>
    <phoneticPr fontId="2"/>
  </si>
  <si>
    <t>N.ユナイテッド</t>
    <phoneticPr fontId="2"/>
  </si>
  <si>
    <t>桜ヶ丘SSS</t>
    <rPh sb="0" eb="3">
      <t>サクラガオカ</t>
    </rPh>
    <phoneticPr fontId="2"/>
  </si>
  <si>
    <t>Liberty. Jr.
吉野</t>
    <rPh sb="13" eb="15">
      <t>ヨシノ</t>
    </rPh>
    <phoneticPr fontId="2"/>
  </si>
  <si>
    <t>FCアンジョイ</t>
    <phoneticPr fontId="2"/>
  </si>
  <si>
    <t>ASTRO　Jr.</t>
    <phoneticPr fontId="2"/>
  </si>
  <si>
    <t>I.F.C 
カスティージョ</t>
    <phoneticPr fontId="2"/>
  </si>
  <si>
    <t>FCデザフィーオ　
鹿児島</t>
    <phoneticPr fontId="2"/>
  </si>
  <si>
    <t>FCアラーラ</t>
    <phoneticPr fontId="2"/>
  </si>
  <si>
    <t>ソレッソ鹿児島</t>
    <rPh sb="4" eb="7">
      <t>カゴシマ</t>
    </rPh>
    <phoneticPr fontId="2"/>
  </si>
  <si>
    <t>FC朝日</t>
    <rPh sb="2" eb="4">
      <t>アサヒ</t>
    </rPh>
    <phoneticPr fontId="2"/>
  </si>
  <si>
    <t>徳之島FC</t>
    <rPh sb="0" eb="3">
      <t>トクノシマ</t>
    </rPh>
    <phoneticPr fontId="2"/>
  </si>
  <si>
    <t>FC龍郷</t>
    <rPh sb="2" eb="4">
      <t>タツゴウ</t>
    </rPh>
    <phoneticPr fontId="2"/>
  </si>
  <si>
    <t>S.S.アドバンス</t>
    <phoneticPr fontId="2"/>
  </si>
  <si>
    <t>FC　ASK</t>
    <phoneticPr fontId="2"/>
  </si>
  <si>
    <t>SOLTIERRA・FC</t>
    <phoneticPr fontId="2"/>
  </si>
  <si>
    <t>NST　FC</t>
    <phoneticPr fontId="2"/>
  </si>
  <si>
    <t>垂水SSS</t>
    <rPh sb="0" eb="2">
      <t>タルミ</t>
    </rPh>
    <phoneticPr fontId="2"/>
  </si>
  <si>
    <t>串木野FC</t>
    <rPh sb="0" eb="3">
      <t>クシキノ</t>
    </rPh>
    <phoneticPr fontId="2"/>
  </si>
  <si>
    <t>NIFS
　KANOYA</t>
    <phoneticPr fontId="2"/>
  </si>
  <si>
    <t>志布志小SSS</t>
    <rPh sb="0" eb="4">
      <t>シブシショウ</t>
    </rPh>
    <phoneticPr fontId="2"/>
  </si>
  <si>
    <t>FC　MAROLA
有明</t>
    <phoneticPr fontId="2"/>
  </si>
  <si>
    <t>コトブキサッカーフィールド吹上（日置市吹上人工）</t>
    <rPh sb="13" eb="15">
      <t>フキアゲ</t>
    </rPh>
    <rPh sb="16" eb="21">
      <t>ヒオキシフキアゲ</t>
    </rPh>
    <rPh sb="21" eb="23">
      <t>ジンコウ</t>
    </rPh>
    <phoneticPr fontId="1"/>
  </si>
  <si>
    <t>吹上浜公園陸上競技場</t>
    <rPh sb="0" eb="2">
      <t>フキアゲ</t>
    </rPh>
    <rPh sb="2" eb="3">
      <t>ハマ</t>
    </rPh>
    <rPh sb="3" eb="5">
      <t>コウエン</t>
    </rPh>
    <rPh sb="5" eb="7">
      <t>リクジョウ</t>
    </rPh>
    <rPh sb="7" eb="10">
      <t>キョウギジョウ</t>
    </rPh>
    <phoneticPr fontId="1"/>
  </si>
  <si>
    <t>県立吹上浜海浜公園運動広場</t>
    <rPh sb="0" eb="2">
      <t>ケンリツ</t>
    </rPh>
    <rPh sb="2" eb="9">
      <t>フキアゲハマカイヒンコウエン</t>
    </rPh>
    <rPh sb="9" eb="13">
      <t>ウンドウヒロバ</t>
    </rPh>
    <phoneticPr fontId="1"/>
  </si>
  <si>
    <t>坂元SSS</t>
    <rPh sb="0" eb="2">
      <t>サカモト</t>
    </rPh>
    <phoneticPr fontId="2"/>
  </si>
  <si>
    <t>かいもんFC</t>
    <phoneticPr fontId="2"/>
  </si>
  <si>
    <t>AFCポルトス</t>
    <phoneticPr fontId="2"/>
  </si>
  <si>
    <t>県立吹上浜海浜公園運動広場</t>
    <phoneticPr fontId="1"/>
  </si>
  <si>
    <t>吹上浜公園陸上競技場</t>
  </si>
  <si>
    <t>PK</t>
    <phoneticPr fontId="1"/>
  </si>
  <si>
    <t>2-3</t>
    <phoneticPr fontId="1"/>
  </si>
  <si>
    <t>3-1</t>
    <phoneticPr fontId="1"/>
  </si>
  <si>
    <t>4-5</t>
    <phoneticPr fontId="1"/>
  </si>
  <si>
    <t>PK</t>
    <phoneticPr fontId="1"/>
  </si>
  <si>
    <t>3-1</t>
    <phoneticPr fontId="1"/>
  </si>
  <si>
    <t>2-1</t>
    <phoneticPr fontId="1"/>
  </si>
  <si>
    <t>3-4</t>
    <phoneticPr fontId="1"/>
  </si>
  <si>
    <t>2-3</t>
    <phoneticPr fontId="1"/>
  </si>
  <si>
    <t>いぶすき
ﾌｯﾄﾎﾞ-ﾙﾊﾟｰｸ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</si>
</sst>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UD Digi Kyokasho NK-B"/>
      <family val="1"/>
      <charset val="128"/>
    </font>
    <font>
      <sz val="12"/>
      <name val="UD Digi Kyokasho NK-B"/>
      <family val="1"/>
      <charset val="128"/>
    </font>
    <font>
      <sz val="10"/>
      <name val="UD Digi Kyokasho NK-B"/>
      <family val="1"/>
      <charset val="128"/>
    </font>
    <font>
      <sz val="8"/>
      <name val="UD Digi Kyokasho NK-B"/>
      <family val="1"/>
      <charset val="128"/>
    </font>
    <font>
      <sz val="9"/>
      <name val="UD Digi Kyokasho NK-B"/>
      <family val="1"/>
      <charset val="128"/>
    </font>
    <font>
      <i/>
      <sz val="9"/>
      <name val="UD Digi Kyokasho NK-B"/>
      <family val="1"/>
      <charset val="128"/>
    </font>
    <font>
      <u/>
      <sz val="11"/>
      <name val="UD Digi Kyokasho NK-B"/>
      <family val="1"/>
      <charset val="128"/>
    </font>
    <font>
      <sz val="11"/>
      <color rgb="FF000000"/>
      <name val="游ゴシック"/>
      <family val="2"/>
      <scheme val="minor"/>
    </font>
    <font>
      <sz val="11"/>
      <color theme="1"/>
      <name val="UD Digi Kyokasho NK-B"/>
      <family val="1"/>
      <charset val="128"/>
    </font>
    <font>
      <sz val="14"/>
      <name val="UD Digi Kyokasho NK-B"/>
      <family val="1"/>
      <charset val="128"/>
    </font>
    <font>
      <sz val="12"/>
      <color rgb="FFFF0000"/>
      <name val="UD Digi Kyokasho NK-B"/>
      <family val="1"/>
      <charset val="128"/>
    </font>
    <font>
      <sz val="11"/>
      <name val="UD デジタル 教科書体 NK-B"/>
      <family val="1"/>
      <charset val="128"/>
    </font>
    <font>
      <sz val="10"/>
      <color theme="1"/>
      <name val="UD Digi Kyokasho NK-B"/>
      <family val="1"/>
      <charset val="128"/>
    </font>
    <font>
      <sz val="12"/>
      <name val="UD デジタル 教科書体 NK-B"/>
      <family val="1"/>
      <charset val="128"/>
    </font>
    <font>
      <b/>
      <sz val="16"/>
      <name val="UD Digi Kyokasho NK-B"/>
      <family val="1"/>
      <charset val="128"/>
    </font>
    <font>
      <sz val="10"/>
      <name val="UD デジタル 教科書体 NK-B"/>
      <family val="1"/>
      <charset val="128"/>
    </font>
    <font>
      <sz val="10"/>
      <color rgb="FFFF0000"/>
      <name val="UD Digi Kyokasho NK-B"/>
      <family val="1"/>
      <charset val="128"/>
    </font>
    <font>
      <sz val="10"/>
      <color rgb="FFFF0000"/>
      <name val="UD デジタル 教科書体 NK-B"/>
      <family val="1"/>
      <charset val="128"/>
    </font>
    <font>
      <sz val="11"/>
      <color rgb="FFFF0000"/>
      <name val="UD Digi Kyokasho NK-B"/>
      <family val="1"/>
      <charset val="128"/>
    </font>
    <font>
      <sz val="10"/>
      <color rgb="FF00B0F0"/>
      <name val="UD Digi Kyokasho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dotted">
        <color indexed="64"/>
      </right>
      <top/>
      <bottom/>
      <diagonal/>
    </border>
    <border>
      <left style="thick">
        <color rgb="FFFF0000"/>
      </left>
      <right style="dotted">
        <color indexed="64"/>
      </right>
      <top/>
      <bottom style="thick">
        <color rgb="FFFF0000"/>
      </bottom>
      <diagonal/>
    </border>
    <border>
      <left style="thick">
        <color rgb="FFFF0000"/>
      </left>
      <right style="dotted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dotted">
        <color indexed="64"/>
      </right>
      <top style="thick">
        <color rgb="FFFF0000"/>
      </top>
      <bottom/>
      <diagonal/>
    </border>
    <border>
      <left/>
      <right style="dotted">
        <color indexed="64"/>
      </right>
      <top style="thick">
        <color rgb="FFFF0000"/>
      </top>
      <bottom/>
      <diagonal/>
    </border>
    <border>
      <left style="thin">
        <color theme="1"/>
      </left>
      <right/>
      <top/>
      <bottom style="thick">
        <color rgb="FFFF0000"/>
      </bottom>
      <diagonal/>
    </border>
    <border>
      <left/>
      <right style="dotted">
        <color indexed="64"/>
      </right>
      <top/>
      <bottom style="thick">
        <color rgb="FFFF0000"/>
      </bottom>
      <diagonal/>
    </border>
    <border>
      <left style="thin">
        <color indexed="64"/>
      </left>
      <right style="dotted">
        <color indexed="64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30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3" fillId="0" borderId="16" xfId="0" applyFont="1" applyBorder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3" xfId="0" applyFont="1" applyBorder="1">
      <alignment vertical="center"/>
    </xf>
    <xf numFmtId="0" fontId="3" fillId="0" borderId="13" xfId="0" applyFont="1" applyBorder="1" applyAlignment="1"/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6" fillId="0" borderId="0" xfId="0" applyFont="1" applyAlignment="1"/>
    <xf numFmtId="0" fontId="4" fillId="0" borderId="0" xfId="0" applyFont="1" applyAlignment="1"/>
    <xf numFmtId="0" fontId="7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/>
    <xf numFmtId="0" fontId="7" fillId="0" borderId="19" xfId="0" applyFont="1" applyBorder="1">
      <alignment vertical="center"/>
    </xf>
    <xf numFmtId="0" fontId="5" fillId="0" borderId="19" xfId="0" applyFont="1" applyBorder="1">
      <alignment vertical="center"/>
    </xf>
    <xf numFmtId="0" fontId="6" fillId="0" borderId="20" xfId="0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12" fillId="0" borderId="19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4" fillId="0" borderId="24" xfId="0" applyFont="1" applyBorder="1">
      <alignment vertical="center"/>
    </xf>
    <xf numFmtId="0" fontId="19" fillId="0" borderId="1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29" xfId="0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19" fillId="0" borderId="16" xfId="0" applyFont="1" applyBorder="1" applyAlignment="1">
      <alignment horizontal="left" vertical="center"/>
    </xf>
    <xf numFmtId="0" fontId="3" fillId="0" borderId="34" xfId="0" applyFont="1" applyBorder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19" fillId="0" borderId="3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3" fillId="0" borderId="39" xfId="0" applyFont="1" applyBorder="1">
      <alignment vertical="center"/>
    </xf>
    <xf numFmtId="0" fontId="19" fillId="0" borderId="40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2" xfId="0" applyFont="1" applyBorder="1">
      <alignment vertical="center"/>
    </xf>
    <xf numFmtId="0" fontId="18" fillId="0" borderId="0" xfId="0" applyFont="1">
      <alignment vertical="center"/>
    </xf>
    <xf numFmtId="0" fontId="18" fillId="0" borderId="4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0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Alignment="1"/>
    <xf numFmtId="0" fontId="5" fillId="0" borderId="19" xfId="0" applyFont="1" applyBorder="1" applyAlignment="1"/>
    <xf numFmtId="0" fontId="20" fillId="0" borderId="0" xfId="0" applyFont="1" applyAlignment="1">
      <alignment horizontal="right" vertical="center"/>
    </xf>
    <xf numFmtId="0" fontId="18" fillId="0" borderId="40" xfId="0" applyFont="1" applyBorder="1">
      <alignment vertical="center"/>
    </xf>
    <xf numFmtId="0" fontId="20" fillId="0" borderId="42" xfId="0" applyFont="1" applyBorder="1" applyAlignment="1">
      <alignment horizontal="right" vertical="center"/>
    </xf>
    <xf numFmtId="0" fontId="18" fillId="0" borderId="27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3" xfId="0" applyFont="1" applyBorder="1" applyAlignment="1">
      <alignment horizontal="right" vertical="center"/>
    </xf>
    <xf numFmtId="0" fontId="18" fillId="0" borderId="25" xfId="0" applyFont="1" applyBorder="1">
      <alignment vertical="center"/>
    </xf>
    <xf numFmtId="0" fontId="18" fillId="0" borderId="41" xfId="0" applyFont="1" applyBorder="1">
      <alignment vertical="center"/>
    </xf>
    <xf numFmtId="0" fontId="20" fillId="0" borderId="33" xfId="0" applyFont="1" applyBorder="1" applyAlignment="1">
      <alignment horizontal="right" vertical="center"/>
    </xf>
    <xf numFmtId="0" fontId="19" fillId="0" borderId="13" xfId="0" applyFont="1" applyBorder="1">
      <alignment vertical="center"/>
    </xf>
    <xf numFmtId="0" fontId="19" fillId="0" borderId="13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43" xfId="0" applyFont="1" applyBorder="1">
      <alignment vertical="center"/>
    </xf>
    <xf numFmtId="0" fontId="18" fillId="0" borderId="30" xfId="0" applyFont="1" applyBorder="1">
      <alignment vertical="center"/>
    </xf>
    <xf numFmtId="0" fontId="5" fillId="0" borderId="44" xfId="0" applyFont="1" applyBorder="1">
      <alignment vertical="center"/>
    </xf>
    <xf numFmtId="0" fontId="19" fillId="0" borderId="28" xfId="0" applyFont="1" applyBorder="1" applyAlignment="1">
      <alignment horizontal="right" vertical="center"/>
    </xf>
    <xf numFmtId="0" fontId="20" fillId="0" borderId="41" xfId="0" applyFont="1" applyBorder="1" applyAlignment="1">
      <alignment horizontal="right" vertical="center"/>
    </xf>
    <xf numFmtId="0" fontId="18" fillId="0" borderId="39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28" xfId="0" applyFont="1" applyBorder="1" applyAlignment="1">
      <alignment horizontal="right" vertical="center"/>
    </xf>
    <xf numFmtId="0" fontId="5" fillId="0" borderId="45" xfId="0" applyFont="1" applyBorder="1">
      <alignment vertical="center"/>
    </xf>
    <xf numFmtId="0" fontId="19" fillId="0" borderId="29" xfId="0" applyFont="1" applyBorder="1" applyAlignment="1">
      <alignment horizontal="right" vertical="center"/>
    </xf>
    <xf numFmtId="0" fontId="18" fillId="0" borderId="31" xfId="0" applyFont="1" applyBorder="1">
      <alignment vertical="center"/>
    </xf>
    <xf numFmtId="0" fontId="18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19" fillId="0" borderId="33" xfId="0" applyFont="1" applyBorder="1" applyAlignment="1">
      <alignment horizontal="right" vertical="center"/>
    </xf>
    <xf numFmtId="0" fontId="18" fillId="0" borderId="38" xfId="0" applyFont="1" applyBorder="1">
      <alignment vertical="center"/>
    </xf>
    <xf numFmtId="0" fontId="20" fillId="0" borderId="26" xfId="0" applyFont="1" applyBorder="1" applyAlignment="1">
      <alignment horizontal="right" vertical="center"/>
    </xf>
    <xf numFmtId="0" fontId="20" fillId="0" borderId="28" xfId="0" applyFont="1" applyBorder="1">
      <alignment vertical="center"/>
    </xf>
    <xf numFmtId="0" fontId="5" fillId="0" borderId="48" xfId="0" applyFont="1" applyBorder="1">
      <alignment vertical="center"/>
    </xf>
    <xf numFmtId="0" fontId="18" fillId="0" borderId="32" xfId="0" applyFont="1" applyBorder="1">
      <alignment vertical="center"/>
    </xf>
    <xf numFmtId="0" fontId="19" fillId="0" borderId="13" xfId="0" applyFont="1" applyBorder="1" applyAlignment="1">
      <alignment horizontal="right"/>
    </xf>
    <xf numFmtId="0" fontId="5" fillId="0" borderId="45" xfId="0" applyFont="1" applyBorder="1" applyAlignment="1"/>
    <xf numFmtId="0" fontId="19" fillId="0" borderId="28" xfId="0" applyFont="1" applyBorder="1" applyAlignment="1">
      <alignment horizontal="right"/>
    </xf>
    <xf numFmtId="0" fontId="5" fillId="0" borderId="34" xfId="0" applyFont="1" applyBorder="1">
      <alignment vertical="center"/>
    </xf>
    <xf numFmtId="0" fontId="19" fillId="0" borderId="29" xfId="0" applyFont="1" applyBorder="1" applyAlignment="1">
      <alignment horizontal="right"/>
    </xf>
    <xf numFmtId="0" fontId="19" fillId="0" borderId="43" xfId="0" applyFont="1" applyBorder="1" applyAlignment="1">
      <alignment horizontal="left" vertical="center"/>
    </xf>
    <xf numFmtId="0" fontId="4" fillId="0" borderId="31" xfId="0" applyFont="1" applyBorder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5" fillId="0" borderId="27" xfId="0" applyFont="1" applyBorder="1">
      <alignment vertical="center"/>
    </xf>
    <xf numFmtId="0" fontId="5" fillId="0" borderId="31" xfId="0" applyFont="1" applyBorder="1">
      <alignment vertical="center"/>
    </xf>
    <xf numFmtId="0" fontId="4" fillId="0" borderId="34" xfId="0" applyFont="1" applyBorder="1" applyAlignment="1">
      <alignment horizontal="left" vertical="center"/>
    </xf>
    <xf numFmtId="0" fontId="12" fillId="0" borderId="41" xfId="0" applyFont="1" applyBorder="1" applyAlignment="1">
      <alignment vertical="center" shrinkToFit="1"/>
    </xf>
    <xf numFmtId="0" fontId="21" fillId="0" borderId="13" xfId="0" applyFont="1" applyBorder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0" fontId="21" fillId="0" borderId="29" xfId="0" applyFont="1" applyBorder="1" applyAlignment="1">
      <alignment horizontal="right" vertical="center"/>
    </xf>
    <xf numFmtId="0" fontId="3" fillId="0" borderId="39" xfId="0" applyFont="1" applyBorder="1" applyAlignment="1"/>
    <xf numFmtId="0" fontId="3" fillId="0" borderId="34" xfId="0" applyFont="1" applyBorder="1" applyAlignment="1"/>
    <xf numFmtId="0" fontId="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0" fontId="22" fillId="0" borderId="0" xfId="0" applyFont="1">
      <alignment vertical="center"/>
    </xf>
    <xf numFmtId="0" fontId="16" fillId="0" borderId="14" xfId="0" applyFont="1" applyBorder="1" applyAlignment="1">
      <alignment horizontal="center" vertical="center" textRotation="255"/>
    </xf>
    <xf numFmtId="0" fontId="16" fillId="0" borderId="17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8" fillId="0" borderId="14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0" borderId="1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1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/>
    </xf>
    <xf numFmtId="56" fontId="4" fillId="0" borderId="4" xfId="0" applyNumberFormat="1" applyFont="1" applyBorder="1" applyAlignment="1">
      <alignment horizontal="center" vertical="center"/>
    </xf>
    <xf numFmtId="56" fontId="4" fillId="0" borderId="5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56" fontId="4" fillId="0" borderId="21" xfId="0" applyNumberFormat="1" applyFont="1" applyBorder="1" applyAlignment="1">
      <alignment horizontal="center" vertical="center"/>
    </xf>
    <xf numFmtId="56" fontId="4" fillId="0" borderId="2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quotePrefix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quotePrefix="1" applyFont="1" applyBorder="1" applyAlignment="1">
      <alignment horizontal="center" vertical="center"/>
    </xf>
    <xf numFmtId="0" fontId="20" fillId="0" borderId="13" xfId="0" applyFont="1" applyFill="1" applyBorder="1">
      <alignment vertical="center"/>
    </xf>
    <xf numFmtId="0" fontId="20" fillId="0" borderId="28" xfId="0" applyFont="1" applyFill="1" applyBorder="1">
      <alignment vertical="center"/>
    </xf>
    <xf numFmtId="0" fontId="19" fillId="0" borderId="2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72135CE7-9B35-43A1-80A5-BABD0E2A1C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3A3A-CEA8-4CAC-89E8-A4B08531C664}">
  <dimension ref="A1:AI89"/>
  <sheetViews>
    <sheetView tabSelected="1" view="pageBreakPreview" topLeftCell="C1" zoomScaleNormal="100" zoomScaleSheetLayoutView="100" workbookViewId="0">
      <selection sqref="A1:AD1"/>
    </sheetView>
  </sheetViews>
  <sheetFormatPr defaultColWidth="4.59765625" defaultRowHeight="16.2" x14ac:dyDescent="0.35"/>
  <cols>
    <col min="1" max="1" width="3.69921875" style="42" hidden="1" customWidth="1"/>
    <col min="2" max="2" width="3.09765625" style="1" hidden="1" customWidth="1"/>
    <col min="3" max="3" width="12.5" style="37" customWidth="1"/>
    <col min="4" max="25" width="3.69921875" style="1" customWidth="1"/>
    <col min="26" max="26" width="3.69921875" style="36" customWidth="1"/>
    <col min="27" max="27" width="3.69921875" style="1" customWidth="1"/>
    <col min="28" max="28" width="12.5" style="37" customWidth="1"/>
    <col min="29" max="29" width="3.09765625" style="1" hidden="1" customWidth="1"/>
    <col min="30" max="30" width="3.69921875" style="41" hidden="1" customWidth="1"/>
    <col min="31" max="35" width="4.59765625" style="38"/>
    <col min="36" max="16384" width="4.59765625" style="1"/>
  </cols>
  <sheetData>
    <row r="1" spans="1:30" ht="72.75" customHeight="1" x14ac:dyDescent="0.3">
      <c r="A1" s="184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</row>
    <row r="2" spans="1:30" ht="18" customHeight="1" x14ac:dyDescent="0.3">
      <c r="A2" s="2"/>
      <c r="B2" s="2"/>
      <c r="C2" s="3"/>
      <c r="D2" s="186">
        <v>45703</v>
      </c>
      <c r="E2" s="187"/>
      <c r="F2" s="187"/>
      <c r="G2" s="187"/>
      <c r="H2" s="188"/>
      <c r="I2" s="186">
        <v>45704</v>
      </c>
      <c r="J2" s="187"/>
      <c r="K2" s="187"/>
      <c r="L2" s="187"/>
      <c r="M2" s="187"/>
      <c r="N2" s="192">
        <v>45725</v>
      </c>
      <c r="O2" s="193"/>
      <c r="P2" s="193"/>
      <c r="Q2" s="194"/>
      <c r="R2" s="186">
        <f>(I2)</f>
        <v>45704</v>
      </c>
      <c r="S2" s="187"/>
      <c r="T2" s="187"/>
      <c r="U2" s="187"/>
      <c r="V2" s="187"/>
      <c r="W2" s="195">
        <f>SUM(D2)</f>
        <v>45703</v>
      </c>
      <c r="X2" s="187"/>
      <c r="Y2" s="187"/>
      <c r="Z2" s="187"/>
      <c r="AA2" s="188"/>
      <c r="AB2" s="3"/>
      <c r="AC2" s="2"/>
      <c r="AD2" s="39"/>
    </row>
    <row r="3" spans="1:30" ht="18" customHeight="1" x14ac:dyDescent="0.3">
      <c r="A3" s="2"/>
      <c r="B3" s="2"/>
      <c r="C3" s="3"/>
      <c r="D3" s="189"/>
      <c r="E3" s="190"/>
      <c r="F3" s="190"/>
      <c r="G3" s="190"/>
      <c r="H3" s="191"/>
      <c r="I3" s="186"/>
      <c r="J3" s="187"/>
      <c r="K3" s="187"/>
      <c r="L3" s="187"/>
      <c r="M3" s="187"/>
      <c r="N3" s="192"/>
      <c r="O3" s="193"/>
      <c r="P3" s="193"/>
      <c r="Q3" s="194"/>
      <c r="R3" s="189"/>
      <c r="S3" s="190"/>
      <c r="T3" s="190"/>
      <c r="U3" s="190"/>
      <c r="V3" s="190"/>
      <c r="W3" s="196"/>
      <c r="X3" s="190"/>
      <c r="Y3" s="190"/>
      <c r="Z3" s="190"/>
      <c r="AA3" s="191"/>
      <c r="AB3" s="3"/>
      <c r="AC3" s="2"/>
      <c r="AD3" s="39"/>
    </row>
    <row r="4" spans="1:30" ht="18" customHeight="1" x14ac:dyDescent="0.3">
      <c r="A4" s="30"/>
      <c r="B4" s="4"/>
      <c r="C4" s="5"/>
      <c r="D4" s="163" t="s">
        <v>1</v>
      </c>
      <c r="E4" s="164"/>
      <c r="F4" s="164"/>
      <c r="G4" s="164"/>
      <c r="H4" s="165"/>
      <c r="I4" s="169" t="s">
        <v>2</v>
      </c>
      <c r="J4" s="170"/>
      <c r="K4" s="170"/>
      <c r="L4" s="170"/>
      <c r="M4" s="171"/>
      <c r="N4" s="225" t="s">
        <v>89</v>
      </c>
      <c r="O4" s="225"/>
      <c r="P4" s="225"/>
      <c r="Q4" s="225"/>
      <c r="R4" s="169" t="s">
        <v>2</v>
      </c>
      <c r="S4" s="170"/>
      <c r="T4" s="170"/>
      <c r="U4" s="170"/>
      <c r="V4" s="171"/>
      <c r="W4" s="163" t="s">
        <v>1</v>
      </c>
      <c r="X4" s="164"/>
      <c r="Y4" s="164"/>
      <c r="Z4" s="164"/>
      <c r="AA4" s="165"/>
      <c r="AB4" s="5"/>
      <c r="AC4" s="4"/>
      <c r="AD4" s="40"/>
    </row>
    <row r="5" spans="1:30" ht="18" customHeight="1" x14ac:dyDescent="0.3">
      <c r="A5" s="30"/>
      <c r="B5" s="4"/>
      <c r="C5" s="5"/>
      <c r="D5" s="166"/>
      <c r="E5" s="167"/>
      <c r="F5" s="167"/>
      <c r="G5" s="167"/>
      <c r="H5" s="168"/>
      <c r="I5" s="172"/>
      <c r="J5" s="173"/>
      <c r="K5" s="173"/>
      <c r="L5" s="173"/>
      <c r="M5" s="174"/>
      <c r="N5" s="225"/>
      <c r="O5" s="225"/>
      <c r="P5" s="225"/>
      <c r="Q5" s="225"/>
      <c r="R5" s="172"/>
      <c r="S5" s="173"/>
      <c r="T5" s="173"/>
      <c r="U5" s="173"/>
      <c r="V5" s="174"/>
      <c r="W5" s="166"/>
      <c r="X5" s="167"/>
      <c r="Y5" s="167"/>
      <c r="Z5" s="167"/>
      <c r="AA5" s="168"/>
      <c r="AB5" s="5"/>
      <c r="AC5" s="4"/>
      <c r="AD5" s="40"/>
    </row>
    <row r="6" spans="1:30" ht="18" customHeight="1" x14ac:dyDescent="0.3">
      <c r="A6" s="2"/>
      <c r="B6" s="6"/>
      <c r="C6" s="43"/>
      <c r="D6" s="8"/>
      <c r="E6" s="8"/>
      <c r="F6" s="9"/>
      <c r="G6" s="8"/>
      <c r="H6" s="45"/>
      <c r="I6" s="175"/>
      <c r="J6" s="175"/>
      <c r="K6" s="175"/>
      <c r="L6" s="10"/>
      <c r="M6" s="52"/>
      <c r="N6" s="11"/>
      <c r="O6" s="11"/>
      <c r="P6" s="11"/>
      <c r="Q6" s="51"/>
      <c r="R6" s="25"/>
      <c r="S6" s="25"/>
      <c r="T6" s="86"/>
      <c r="U6" s="86"/>
      <c r="V6" s="87"/>
      <c r="W6" s="86"/>
      <c r="X6" s="86"/>
      <c r="Y6" s="86"/>
      <c r="Z6" s="86"/>
      <c r="AA6" s="88"/>
      <c r="AB6" s="7"/>
      <c r="AC6" s="6"/>
      <c r="AD6" s="39"/>
    </row>
    <row r="7" spans="1:30" ht="18" customHeight="1" x14ac:dyDescent="0.3">
      <c r="A7" s="2"/>
      <c r="B7" s="13"/>
      <c r="C7" s="44"/>
      <c r="D7" s="12"/>
      <c r="E7" s="8"/>
      <c r="F7" s="8"/>
      <c r="G7" s="8"/>
      <c r="H7" s="46"/>
      <c r="I7" s="15"/>
      <c r="J7" s="15"/>
      <c r="K7" s="8"/>
      <c r="L7" s="8"/>
      <c r="M7" s="48"/>
      <c r="N7" s="154"/>
      <c r="O7" s="154"/>
      <c r="P7" s="154"/>
      <c r="Q7" s="155"/>
      <c r="R7" s="12"/>
      <c r="S7" s="12"/>
      <c r="T7" s="11"/>
      <c r="U7" s="11"/>
      <c r="V7" s="51"/>
      <c r="W7" s="11"/>
      <c r="X7" s="11"/>
      <c r="Y7" s="11"/>
      <c r="Z7" s="11"/>
      <c r="AA7" s="11"/>
      <c r="AB7" s="14"/>
      <c r="AC7" s="12"/>
      <c r="AD7" s="39"/>
    </row>
    <row r="8" spans="1:30" ht="18" customHeight="1" thickBot="1" x14ac:dyDescent="0.35">
      <c r="A8" s="204" t="s">
        <v>25</v>
      </c>
      <c r="B8" s="197">
        <v>1</v>
      </c>
      <c r="C8" s="198" t="s">
        <v>3</v>
      </c>
      <c r="D8" s="64"/>
      <c r="E8" s="2"/>
      <c r="F8" s="17"/>
      <c r="G8" s="17"/>
      <c r="H8" s="47"/>
      <c r="I8" s="18"/>
      <c r="J8" s="18"/>
      <c r="K8" s="17"/>
      <c r="L8" s="17"/>
      <c r="M8" s="53"/>
      <c r="N8" s="12"/>
      <c r="O8" s="12"/>
      <c r="P8" s="12"/>
      <c r="Q8" s="48"/>
      <c r="R8" s="12"/>
      <c r="S8" s="12"/>
      <c r="T8" s="11"/>
      <c r="U8" s="11"/>
      <c r="V8" s="51"/>
      <c r="W8" s="11"/>
      <c r="X8" s="89"/>
      <c r="Y8" s="89"/>
      <c r="Z8" s="90"/>
      <c r="AA8" s="91"/>
      <c r="AB8" s="179" t="s">
        <v>58</v>
      </c>
      <c r="AC8" s="178">
        <v>37</v>
      </c>
      <c r="AD8" s="160" t="s">
        <v>78</v>
      </c>
    </row>
    <row r="9" spans="1:30" ht="18" customHeight="1" thickTop="1" x14ac:dyDescent="0.3">
      <c r="A9" s="205"/>
      <c r="B9" s="197"/>
      <c r="C9" s="199"/>
      <c r="D9" s="65"/>
      <c r="E9" s="66"/>
      <c r="F9" s="60">
        <v>6</v>
      </c>
      <c r="G9" s="17"/>
      <c r="H9" s="47"/>
      <c r="I9" s="18"/>
      <c r="J9" s="18"/>
      <c r="K9" s="17"/>
      <c r="L9" s="17"/>
      <c r="M9" s="53"/>
      <c r="N9" s="12"/>
      <c r="O9" s="12"/>
      <c r="P9" s="12"/>
      <c r="Q9" s="48"/>
      <c r="R9" s="12"/>
      <c r="S9" s="12"/>
      <c r="T9" s="11"/>
      <c r="U9" s="11"/>
      <c r="V9" s="51"/>
      <c r="W9" s="11"/>
      <c r="X9" s="89"/>
      <c r="Y9" s="222">
        <v>0</v>
      </c>
      <c r="Z9" s="215" t="s">
        <v>80</v>
      </c>
      <c r="AA9" s="216"/>
      <c r="AB9" s="180"/>
      <c r="AC9" s="178"/>
      <c r="AD9" s="161"/>
    </row>
    <row r="10" spans="1:30" ht="18" customHeight="1" thickBot="1" x14ac:dyDescent="0.35">
      <c r="A10" s="205"/>
      <c r="B10" s="202">
        <v>2</v>
      </c>
      <c r="C10" s="198" t="s">
        <v>4</v>
      </c>
      <c r="D10" s="67"/>
      <c r="E10" s="68"/>
      <c r="F10" s="69"/>
      <c r="G10" s="70"/>
      <c r="H10" s="48"/>
      <c r="I10" s="12"/>
      <c r="J10" s="18"/>
      <c r="K10" s="17"/>
      <c r="L10" s="17"/>
      <c r="M10" s="53"/>
      <c r="N10" s="12"/>
      <c r="O10" s="12"/>
      <c r="P10" s="12"/>
      <c r="Q10" s="48"/>
      <c r="R10" s="12"/>
      <c r="S10" s="12"/>
      <c r="T10" s="11"/>
      <c r="U10" s="11"/>
      <c r="V10" s="51"/>
      <c r="W10" s="11"/>
      <c r="X10" s="89"/>
      <c r="Y10" s="92"/>
      <c r="Z10" s="217" t="s">
        <v>83</v>
      </c>
      <c r="AA10" s="218"/>
      <c r="AB10" s="179" t="s">
        <v>35</v>
      </c>
      <c r="AC10" s="178">
        <v>38</v>
      </c>
      <c r="AD10" s="161"/>
    </row>
    <row r="11" spans="1:30" ht="18" customHeight="1" thickTop="1" thickBot="1" x14ac:dyDescent="0.35">
      <c r="A11" s="205"/>
      <c r="B11" s="202"/>
      <c r="C11" s="199"/>
      <c r="D11" s="59"/>
      <c r="E11" s="62">
        <v>0</v>
      </c>
      <c r="F11" s="60">
        <v>0</v>
      </c>
      <c r="G11" s="12"/>
      <c r="H11" s="76">
        <v>1</v>
      </c>
      <c r="I11" s="12"/>
      <c r="J11" s="17"/>
      <c r="K11" s="17"/>
      <c r="L11" s="17"/>
      <c r="M11" s="53"/>
      <c r="N11" s="12"/>
      <c r="O11" s="12"/>
      <c r="P11" s="12"/>
      <c r="Q11" s="48"/>
      <c r="R11" s="12"/>
      <c r="S11" s="12"/>
      <c r="T11" s="11"/>
      <c r="U11" s="11"/>
      <c r="V11" s="51"/>
      <c r="W11" s="114">
        <v>0</v>
      </c>
      <c r="X11" s="107"/>
      <c r="Y11" s="223">
        <v>0</v>
      </c>
      <c r="Z11" s="106">
        <v>1</v>
      </c>
      <c r="AA11" s="105"/>
      <c r="AB11" s="180"/>
      <c r="AC11" s="178"/>
      <c r="AD11" s="161"/>
    </row>
    <row r="12" spans="1:30" ht="18" customHeight="1" thickTop="1" thickBot="1" x14ac:dyDescent="0.35">
      <c r="A12" s="205"/>
      <c r="B12" s="202">
        <v>3</v>
      </c>
      <c r="C12" s="198" t="s">
        <v>5</v>
      </c>
      <c r="D12" s="61"/>
      <c r="E12" s="63">
        <v>5</v>
      </c>
      <c r="F12" s="12"/>
      <c r="G12" s="12"/>
      <c r="H12" s="77"/>
      <c r="I12" s="70"/>
      <c r="J12" s="17"/>
      <c r="K12" s="17"/>
      <c r="L12" s="17"/>
      <c r="M12" s="53"/>
      <c r="N12" s="12"/>
      <c r="O12" s="12"/>
      <c r="P12" s="12"/>
      <c r="Q12" s="48"/>
      <c r="R12" s="12"/>
      <c r="S12" s="12"/>
      <c r="T12" s="11"/>
      <c r="U12" s="11"/>
      <c r="V12" s="51"/>
      <c r="W12" s="114"/>
      <c r="X12" s="219" t="s">
        <v>80</v>
      </c>
      <c r="Y12" s="220"/>
      <c r="Z12" s="104">
        <v>0</v>
      </c>
      <c r="AA12" s="98"/>
      <c r="AB12" s="179" t="s">
        <v>6</v>
      </c>
      <c r="AC12" s="178">
        <v>39</v>
      </c>
      <c r="AD12" s="161"/>
    </row>
    <row r="13" spans="1:30" ht="18" customHeight="1" thickTop="1" x14ac:dyDescent="0.3">
      <c r="A13" s="205"/>
      <c r="B13" s="202"/>
      <c r="C13" s="199"/>
      <c r="D13" s="17"/>
      <c r="E13" s="17"/>
      <c r="F13" s="12"/>
      <c r="G13" s="20"/>
      <c r="H13" s="75"/>
      <c r="I13" s="12"/>
      <c r="J13" s="140">
        <v>3</v>
      </c>
      <c r="K13" s="17"/>
      <c r="L13" s="17"/>
      <c r="M13" s="53"/>
      <c r="N13" s="12"/>
      <c r="O13" s="12"/>
      <c r="P13" s="12"/>
      <c r="Q13" s="48"/>
      <c r="R13" s="12"/>
      <c r="S13" s="12"/>
      <c r="T13" s="11"/>
      <c r="U13" s="114">
        <v>0</v>
      </c>
      <c r="V13" s="118"/>
      <c r="W13" s="119"/>
      <c r="X13" s="221" t="s">
        <v>81</v>
      </c>
      <c r="Y13" s="220"/>
      <c r="Z13" s="89"/>
      <c r="AA13" s="89"/>
      <c r="AB13" s="180"/>
      <c r="AC13" s="178"/>
      <c r="AD13" s="161"/>
    </row>
    <row r="14" spans="1:30" ht="18" customHeight="1" thickBot="1" x14ac:dyDescent="0.35">
      <c r="A14" s="205"/>
      <c r="B14" s="202">
        <v>4</v>
      </c>
      <c r="C14" s="198" t="s">
        <v>70</v>
      </c>
      <c r="D14" s="12"/>
      <c r="E14" s="12"/>
      <c r="F14" s="12"/>
      <c r="G14" s="20"/>
      <c r="H14" s="75"/>
      <c r="I14" s="12"/>
      <c r="J14" s="140"/>
      <c r="K14" s="17"/>
      <c r="L14" s="17"/>
      <c r="M14" s="53"/>
      <c r="N14" s="12"/>
      <c r="O14" s="12"/>
      <c r="P14" s="12"/>
      <c r="Q14" s="48"/>
      <c r="R14" s="12"/>
      <c r="S14" s="12"/>
      <c r="T14" s="11"/>
      <c r="U14" s="114"/>
      <c r="V14" s="51"/>
      <c r="W14" s="115"/>
      <c r="X14" s="116"/>
      <c r="Y14" s="89"/>
      <c r="Z14" s="89"/>
      <c r="AA14" s="92"/>
      <c r="AB14" s="179" t="s">
        <v>44</v>
      </c>
      <c r="AC14" s="178">
        <v>40</v>
      </c>
      <c r="AD14" s="161"/>
    </row>
    <row r="15" spans="1:30" ht="18" customHeight="1" thickTop="1" thickBot="1" x14ac:dyDescent="0.35">
      <c r="A15" s="205"/>
      <c r="B15" s="202"/>
      <c r="C15" s="199"/>
      <c r="D15" s="23"/>
      <c r="E15" s="55"/>
      <c r="F15" s="73">
        <v>0</v>
      </c>
      <c r="G15" s="20"/>
      <c r="H15" s="75">
        <v>0</v>
      </c>
      <c r="I15" s="12"/>
      <c r="J15" s="140"/>
      <c r="K15" s="17"/>
      <c r="L15" s="17"/>
      <c r="M15" s="53"/>
      <c r="N15" s="12"/>
      <c r="O15" s="12"/>
      <c r="P15" s="12"/>
      <c r="Q15" s="48"/>
      <c r="R15" s="12"/>
      <c r="S15" s="12"/>
      <c r="T15" s="11"/>
      <c r="U15" s="114"/>
      <c r="V15" s="51"/>
      <c r="W15" s="115">
        <v>0</v>
      </c>
      <c r="X15" s="117"/>
      <c r="Y15" s="112">
        <v>6</v>
      </c>
      <c r="Z15" s="110"/>
      <c r="AA15" s="111"/>
      <c r="AB15" s="180"/>
      <c r="AC15" s="178"/>
      <c r="AD15" s="161"/>
    </row>
    <row r="16" spans="1:30" ht="18" customHeight="1" thickTop="1" thickBot="1" x14ac:dyDescent="0.35">
      <c r="A16" s="205"/>
      <c r="B16" s="202">
        <v>5</v>
      </c>
      <c r="C16" s="200" t="s">
        <v>50</v>
      </c>
      <c r="D16" s="71"/>
      <c r="E16" s="72"/>
      <c r="F16" s="63">
        <v>6</v>
      </c>
      <c r="G16" s="74"/>
      <c r="H16" s="48"/>
      <c r="I16" s="12"/>
      <c r="J16" s="80"/>
      <c r="K16" s="141"/>
      <c r="L16" s="17"/>
      <c r="M16" s="53"/>
      <c r="N16" s="12"/>
      <c r="O16" s="12"/>
      <c r="P16" s="12"/>
      <c r="Q16" s="48"/>
      <c r="R16" s="12"/>
      <c r="S16" s="12"/>
      <c r="T16" s="11"/>
      <c r="U16" s="114"/>
      <c r="V16" s="100"/>
      <c r="W16" s="11"/>
      <c r="X16" s="89"/>
      <c r="Y16" s="109">
        <v>1</v>
      </c>
      <c r="Z16" s="99"/>
      <c r="AA16" s="91"/>
      <c r="AB16" s="179" t="s">
        <v>26</v>
      </c>
      <c r="AC16" s="178">
        <v>41</v>
      </c>
      <c r="AD16" s="161"/>
    </row>
    <row r="17" spans="1:30" ht="18" customHeight="1" thickTop="1" x14ac:dyDescent="0.3">
      <c r="A17" s="205"/>
      <c r="B17" s="202"/>
      <c r="C17" s="201"/>
      <c r="D17" s="24"/>
      <c r="E17" s="24"/>
      <c r="F17" s="12"/>
      <c r="G17" s="12"/>
      <c r="H17" s="48"/>
      <c r="I17" s="20"/>
      <c r="J17" s="60"/>
      <c r="K17" s="26"/>
      <c r="L17" s="60">
        <v>0</v>
      </c>
      <c r="M17" s="53"/>
      <c r="N17" s="12"/>
      <c r="O17" s="12"/>
      <c r="P17" s="12"/>
      <c r="Q17" s="48"/>
      <c r="R17" s="12"/>
      <c r="S17" s="147">
        <v>0</v>
      </c>
      <c r="T17" s="143"/>
      <c r="U17" s="119"/>
      <c r="V17" s="51"/>
      <c r="W17" s="11"/>
      <c r="X17" s="89"/>
      <c r="Y17" s="89"/>
      <c r="Z17" s="89"/>
      <c r="AA17" s="89"/>
      <c r="AB17" s="180"/>
      <c r="AC17" s="178"/>
      <c r="AD17" s="162"/>
    </row>
    <row r="18" spans="1:30" ht="18" customHeight="1" thickBot="1" x14ac:dyDescent="0.35">
      <c r="A18" s="205"/>
      <c r="B18" s="202">
        <v>6</v>
      </c>
      <c r="C18" s="200" t="s">
        <v>7</v>
      </c>
      <c r="D18" s="24"/>
      <c r="E18" s="24"/>
      <c r="F18" s="12"/>
      <c r="G18" s="12"/>
      <c r="H18" s="48"/>
      <c r="I18" s="20"/>
      <c r="J18" s="60"/>
      <c r="K18" s="26"/>
      <c r="L18" s="60"/>
      <c r="M18" s="53"/>
      <c r="N18" s="12"/>
      <c r="O18" s="12"/>
      <c r="P18" s="12"/>
      <c r="Q18" s="48"/>
      <c r="R18" s="12"/>
      <c r="S18" s="147"/>
      <c r="T18" s="101"/>
      <c r="U18" s="125"/>
      <c r="V18" s="51"/>
      <c r="W18" s="11"/>
      <c r="X18" s="89"/>
      <c r="Y18" s="89"/>
      <c r="Z18" s="89"/>
      <c r="AA18" s="92"/>
      <c r="AB18" s="176" t="s">
        <v>36</v>
      </c>
      <c r="AC18" s="178">
        <v>42</v>
      </c>
      <c r="AD18" s="157" t="s">
        <v>73</v>
      </c>
    </row>
    <row r="19" spans="1:30" ht="18" customHeight="1" thickTop="1" thickBot="1" x14ac:dyDescent="0.35">
      <c r="A19" s="205"/>
      <c r="B19" s="202"/>
      <c r="C19" s="201"/>
      <c r="D19" s="78"/>
      <c r="E19" s="79"/>
      <c r="F19" s="80">
        <v>1</v>
      </c>
      <c r="G19" s="70"/>
      <c r="H19" s="48"/>
      <c r="I19" s="20"/>
      <c r="J19" s="60"/>
      <c r="K19" s="26"/>
      <c r="L19" s="60"/>
      <c r="M19" s="53"/>
      <c r="N19" s="6"/>
      <c r="O19" s="6"/>
      <c r="P19" s="6"/>
      <c r="Q19" s="50"/>
      <c r="R19" s="12"/>
      <c r="S19" s="147"/>
      <c r="T19" s="101"/>
      <c r="U19" s="125"/>
      <c r="V19" s="51"/>
      <c r="W19" s="11"/>
      <c r="X19" s="89"/>
      <c r="Y19" s="104">
        <v>8</v>
      </c>
      <c r="Z19" s="110"/>
      <c r="AA19" s="111"/>
      <c r="AB19" s="177"/>
      <c r="AC19" s="178"/>
      <c r="AD19" s="158"/>
    </row>
    <row r="20" spans="1:30" ht="18" customHeight="1" thickTop="1" x14ac:dyDescent="0.3">
      <c r="A20" s="205"/>
      <c r="B20" s="202">
        <v>7</v>
      </c>
      <c r="C20" s="198" t="s">
        <v>51</v>
      </c>
      <c r="D20" s="21"/>
      <c r="E20" s="19"/>
      <c r="F20" s="60">
        <v>0</v>
      </c>
      <c r="G20" s="20"/>
      <c r="H20" s="75">
        <v>0</v>
      </c>
      <c r="I20" s="20"/>
      <c r="J20" s="60"/>
      <c r="K20" s="26"/>
      <c r="L20" s="60"/>
      <c r="M20" s="53"/>
      <c r="N20" s="154"/>
      <c r="O20" s="154"/>
      <c r="P20" s="154"/>
      <c r="Q20" s="155"/>
      <c r="R20" s="12"/>
      <c r="S20" s="147"/>
      <c r="T20" s="101"/>
      <c r="U20" s="125"/>
      <c r="V20" s="51"/>
      <c r="W20" s="114">
        <v>0</v>
      </c>
      <c r="X20" s="107"/>
      <c r="Y20" s="120">
        <v>0</v>
      </c>
      <c r="Z20" s="99"/>
      <c r="AA20" s="91"/>
      <c r="AB20" s="176" t="s">
        <v>27</v>
      </c>
      <c r="AC20" s="178">
        <v>43</v>
      </c>
      <c r="AD20" s="158"/>
    </row>
    <row r="21" spans="1:30" ht="18" customHeight="1" thickBot="1" x14ac:dyDescent="0.35">
      <c r="A21" s="205"/>
      <c r="B21" s="202"/>
      <c r="C21" s="199"/>
      <c r="D21" s="24"/>
      <c r="E21" s="24"/>
      <c r="F21" s="12"/>
      <c r="G21" s="20"/>
      <c r="H21" s="81"/>
      <c r="I21" s="20"/>
      <c r="J21" s="60">
        <v>0</v>
      </c>
      <c r="K21" s="26"/>
      <c r="L21" s="60"/>
      <c r="M21" s="53"/>
      <c r="N21" s="12"/>
      <c r="O21" s="12"/>
      <c r="P21" s="12"/>
      <c r="Q21" s="48"/>
      <c r="R21" s="12"/>
      <c r="S21" s="147"/>
      <c r="T21" s="101"/>
      <c r="U21" s="125">
        <v>4</v>
      </c>
      <c r="V21" s="51"/>
      <c r="W21" s="114"/>
      <c r="X21" s="97"/>
      <c r="Y21" s="89"/>
      <c r="Z21" s="89"/>
      <c r="AA21" s="89"/>
      <c r="AB21" s="177"/>
      <c r="AC21" s="178"/>
      <c r="AD21" s="158"/>
    </row>
    <row r="22" spans="1:30" ht="18" customHeight="1" thickTop="1" x14ac:dyDescent="0.3">
      <c r="A22" s="205"/>
      <c r="B22" s="202">
        <v>8</v>
      </c>
      <c r="C22" s="198" t="s">
        <v>75</v>
      </c>
      <c r="D22" s="24"/>
      <c r="E22" s="24"/>
      <c r="F22" s="12"/>
      <c r="G22" s="12"/>
      <c r="H22" s="82"/>
      <c r="I22" s="74"/>
      <c r="J22" s="12"/>
      <c r="K22" s="26"/>
      <c r="L22" s="60"/>
      <c r="M22" s="53"/>
      <c r="N22" s="12"/>
      <c r="O22" s="12"/>
      <c r="P22" s="12"/>
      <c r="Q22" s="48"/>
      <c r="R22" s="12"/>
      <c r="S22" s="147"/>
      <c r="T22" s="11"/>
      <c r="U22" s="11"/>
      <c r="V22" s="124"/>
      <c r="W22" s="119"/>
      <c r="X22" s="89"/>
      <c r="Y22" s="89"/>
      <c r="Z22" s="90"/>
      <c r="AA22" s="91"/>
      <c r="AB22" s="176" t="s">
        <v>57</v>
      </c>
      <c r="AC22" s="178">
        <v>44</v>
      </c>
      <c r="AD22" s="158"/>
    </row>
    <row r="23" spans="1:30" ht="18" customHeight="1" thickBot="1" x14ac:dyDescent="0.35">
      <c r="A23" s="205"/>
      <c r="B23" s="202"/>
      <c r="C23" s="199"/>
      <c r="D23" s="23"/>
      <c r="E23" s="55"/>
      <c r="F23" s="73">
        <v>0</v>
      </c>
      <c r="G23" s="12"/>
      <c r="H23" s="76">
        <v>1</v>
      </c>
      <c r="I23" s="12"/>
      <c r="J23" s="12"/>
      <c r="K23" s="27"/>
      <c r="L23" s="73"/>
      <c r="M23" s="54"/>
      <c r="N23" s="12"/>
      <c r="O23" s="12"/>
      <c r="P23" s="12"/>
      <c r="Q23" s="48"/>
      <c r="R23" s="12"/>
      <c r="S23" s="147"/>
      <c r="T23" s="11"/>
      <c r="U23" s="11"/>
      <c r="V23" s="51"/>
      <c r="W23" s="125">
        <v>5</v>
      </c>
      <c r="X23" s="89"/>
      <c r="Y23" s="109">
        <v>0</v>
      </c>
      <c r="Z23" s="95"/>
      <c r="AA23" s="89"/>
      <c r="AB23" s="177"/>
      <c r="AC23" s="178"/>
      <c r="AD23" s="158"/>
    </row>
    <row r="24" spans="1:30" ht="18" customHeight="1" thickTop="1" thickBot="1" x14ac:dyDescent="0.35">
      <c r="A24" s="205"/>
      <c r="B24" s="202">
        <v>9</v>
      </c>
      <c r="C24" s="198" t="s">
        <v>55</v>
      </c>
      <c r="D24" s="71"/>
      <c r="E24" s="72"/>
      <c r="F24" s="63">
        <v>5</v>
      </c>
      <c r="G24" s="74"/>
      <c r="H24" s="48"/>
      <c r="I24" s="12"/>
      <c r="J24" s="12"/>
      <c r="K24" s="58"/>
      <c r="L24" s="73"/>
      <c r="M24" s="54"/>
      <c r="N24" s="12"/>
      <c r="O24" s="12"/>
      <c r="P24" s="12"/>
      <c r="Q24" s="48"/>
      <c r="R24" s="12"/>
      <c r="S24" s="147"/>
      <c r="T24" s="101"/>
      <c r="U24" s="11"/>
      <c r="V24" s="51"/>
      <c r="W24" s="11"/>
      <c r="X24" s="122"/>
      <c r="Y24" s="123">
        <v>2</v>
      </c>
      <c r="Z24" s="117"/>
      <c r="AA24" s="121"/>
      <c r="AB24" s="179" t="s">
        <v>59</v>
      </c>
      <c r="AC24" s="178">
        <v>45</v>
      </c>
      <c r="AD24" s="158"/>
    </row>
    <row r="25" spans="1:30" ht="18" customHeight="1" thickTop="1" thickBot="1" x14ac:dyDescent="0.35">
      <c r="A25" s="205"/>
      <c r="B25" s="202"/>
      <c r="C25" s="199"/>
      <c r="D25" s="24"/>
      <c r="E25" s="24"/>
      <c r="F25" s="12"/>
      <c r="G25" s="12"/>
      <c r="H25" s="48"/>
      <c r="I25" s="12"/>
      <c r="J25" s="12"/>
      <c r="K25" s="58"/>
      <c r="L25" s="73"/>
      <c r="M25" s="54"/>
      <c r="N25" s="12"/>
      <c r="O25" s="12"/>
      <c r="P25" s="12"/>
      <c r="Q25" s="48"/>
      <c r="R25" s="12"/>
      <c r="S25" s="147"/>
      <c r="T25" s="203" t="s">
        <v>84</v>
      </c>
      <c r="U25" s="181"/>
      <c r="V25" s="51"/>
      <c r="W25" s="11"/>
      <c r="X25" s="89"/>
      <c r="Y25" s="89"/>
      <c r="Z25" s="89"/>
      <c r="AA25" s="89"/>
      <c r="AB25" s="180"/>
      <c r="AC25" s="178"/>
      <c r="AD25" s="158"/>
    </row>
    <row r="26" spans="1:30" ht="18" customHeight="1" thickTop="1" thickBot="1" x14ac:dyDescent="0.35">
      <c r="A26" s="205"/>
      <c r="B26" s="202">
        <v>10</v>
      </c>
      <c r="C26" s="198" t="s">
        <v>60</v>
      </c>
      <c r="D26" s="24"/>
      <c r="E26" s="24"/>
      <c r="F26" s="12"/>
      <c r="G26" s="12"/>
      <c r="H26" s="48"/>
      <c r="I26" s="12"/>
      <c r="J26" s="12"/>
      <c r="K26" s="2"/>
      <c r="L26" s="63"/>
      <c r="M26" s="146"/>
      <c r="N26" s="12"/>
      <c r="O26" s="12"/>
      <c r="P26" s="12"/>
      <c r="Q26" s="20"/>
      <c r="R26" s="78"/>
      <c r="S26" s="148"/>
      <c r="T26" s="182" t="s">
        <v>88</v>
      </c>
      <c r="U26" s="181"/>
      <c r="V26" s="51"/>
      <c r="W26" s="11"/>
      <c r="X26" s="89"/>
      <c r="Y26" s="89"/>
      <c r="Z26" s="89"/>
      <c r="AA26" s="92"/>
      <c r="AB26" s="179" t="s">
        <v>62</v>
      </c>
      <c r="AC26" s="178">
        <v>46</v>
      </c>
      <c r="AD26" s="158"/>
    </row>
    <row r="27" spans="1:30" ht="18" customHeight="1" thickTop="1" thickBot="1" x14ac:dyDescent="0.35">
      <c r="A27" s="205"/>
      <c r="B27" s="202"/>
      <c r="C27" s="199"/>
      <c r="D27" s="78"/>
      <c r="E27" s="79"/>
      <c r="F27" s="80">
        <v>3</v>
      </c>
      <c r="G27" s="70"/>
      <c r="H27" s="48"/>
      <c r="I27" s="12"/>
      <c r="J27" s="12"/>
      <c r="K27" s="2"/>
      <c r="L27" s="140"/>
      <c r="M27" s="28"/>
      <c r="N27" s="12"/>
      <c r="O27" s="12"/>
      <c r="P27" s="12"/>
      <c r="Q27" s="20"/>
      <c r="R27" s="31"/>
      <c r="S27" s="149"/>
      <c r="T27" s="11"/>
      <c r="U27" s="11"/>
      <c r="V27" s="51"/>
      <c r="W27" s="11"/>
      <c r="X27" s="126"/>
      <c r="Y27" s="112">
        <v>3</v>
      </c>
      <c r="Z27" s="110"/>
      <c r="AA27" s="111"/>
      <c r="AB27" s="180"/>
      <c r="AC27" s="178"/>
      <c r="AD27" s="158"/>
    </row>
    <row r="28" spans="1:30" ht="18" customHeight="1" thickTop="1" x14ac:dyDescent="0.3">
      <c r="A28" s="205"/>
      <c r="B28" s="202">
        <v>11</v>
      </c>
      <c r="C28" s="198" t="s">
        <v>8</v>
      </c>
      <c r="D28" s="21"/>
      <c r="E28" s="19"/>
      <c r="F28" s="60">
        <v>0</v>
      </c>
      <c r="G28" s="12"/>
      <c r="H28" s="76">
        <v>2</v>
      </c>
      <c r="I28" s="12"/>
      <c r="J28" s="12"/>
      <c r="K28" s="18"/>
      <c r="L28" s="140"/>
      <c r="M28" s="28"/>
      <c r="N28" s="12"/>
      <c r="O28" s="12"/>
      <c r="P28" s="12"/>
      <c r="Q28" s="20"/>
      <c r="R28" s="31"/>
      <c r="S28" s="149"/>
      <c r="T28" s="11"/>
      <c r="U28" s="11"/>
      <c r="V28" s="51"/>
      <c r="W28" s="125">
        <v>4</v>
      </c>
      <c r="X28" s="89"/>
      <c r="Y28" s="109">
        <v>0</v>
      </c>
      <c r="Z28" s="99"/>
      <c r="AA28" s="91"/>
      <c r="AB28" s="179" t="s">
        <v>61</v>
      </c>
      <c r="AC28" s="178">
        <v>47</v>
      </c>
      <c r="AD28" s="158"/>
    </row>
    <row r="29" spans="1:30" ht="18" customHeight="1" thickBot="1" x14ac:dyDescent="0.35">
      <c r="A29" s="205"/>
      <c r="B29" s="202"/>
      <c r="C29" s="199"/>
      <c r="D29" s="24"/>
      <c r="E29" s="24"/>
      <c r="F29" s="12"/>
      <c r="G29" s="12"/>
      <c r="H29" s="77"/>
      <c r="I29" s="70"/>
      <c r="J29" s="12"/>
      <c r="K29" s="18"/>
      <c r="L29" s="140"/>
      <c r="M29" s="28"/>
      <c r="N29" s="6"/>
      <c r="O29" s="6"/>
      <c r="P29" s="6"/>
      <c r="Q29" s="29"/>
      <c r="R29" s="31"/>
      <c r="S29" s="149"/>
      <c r="T29" s="11"/>
      <c r="U29" s="11"/>
      <c r="V29" s="128"/>
      <c r="W29" s="129"/>
      <c r="X29" s="89"/>
      <c r="Y29" s="89"/>
      <c r="Z29" s="89"/>
      <c r="AA29" s="89"/>
      <c r="AB29" s="180"/>
      <c r="AC29" s="178"/>
      <c r="AD29" s="158"/>
    </row>
    <row r="30" spans="1:30" ht="18" customHeight="1" thickTop="1" thickBot="1" x14ac:dyDescent="0.35">
      <c r="A30" s="205"/>
      <c r="B30" s="202">
        <v>12</v>
      </c>
      <c r="C30" s="198" t="s">
        <v>9</v>
      </c>
      <c r="D30" s="24"/>
      <c r="E30" s="24"/>
      <c r="F30" s="12"/>
      <c r="G30" s="20"/>
      <c r="H30" s="75"/>
      <c r="I30" s="20"/>
      <c r="J30" s="60">
        <v>0</v>
      </c>
      <c r="K30" s="18"/>
      <c r="L30" s="140"/>
      <c r="M30" s="28"/>
      <c r="N30" s="6"/>
      <c r="O30" s="6"/>
      <c r="P30" s="6"/>
      <c r="Q30" s="29"/>
      <c r="R30" s="31"/>
      <c r="S30" s="149"/>
      <c r="T30" s="11"/>
      <c r="U30" s="114">
        <v>1</v>
      </c>
      <c r="V30" s="51"/>
      <c r="W30" s="114"/>
      <c r="X30" s="97"/>
      <c r="Y30" s="89"/>
      <c r="Z30" s="89"/>
      <c r="AA30" s="92"/>
      <c r="AB30" s="176" t="s">
        <v>63</v>
      </c>
      <c r="AC30" s="178">
        <v>48</v>
      </c>
      <c r="AD30" s="158"/>
    </row>
    <row r="31" spans="1:30" ht="18" customHeight="1" thickTop="1" thickBot="1" x14ac:dyDescent="0.35">
      <c r="A31" s="205"/>
      <c r="B31" s="202"/>
      <c r="C31" s="199"/>
      <c r="D31" s="78"/>
      <c r="E31" s="79"/>
      <c r="F31" s="80">
        <v>2</v>
      </c>
      <c r="G31" s="83"/>
      <c r="H31" s="75">
        <v>0</v>
      </c>
      <c r="I31" s="20"/>
      <c r="J31" s="60"/>
      <c r="K31" s="18"/>
      <c r="L31" s="140"/>
      <c r="M31" s="28"/>
      <c r="N31" s="6"/>
      <c r="O31" s="6"/>
      <c r="P31" s="6"/>
      <c r="Q31" s="29"/>
      <c r="R31" s="31"/>
      <c r="S31" s="149"/>
      <c r="T31" s="11"/>
      <c r="U31" s="114"/>
      <c r="V31" s="51"/>
      <c r="W31" s="115">
        <v>0</v>
      </c>
      <c r="X31" s="127"/>
      <c r="Y31" s="112">
        <v>2</v>
      </c>
      <c r="Z31" s="110"/>
      <c r="AA31" s="111"/>
      <c r="AB31" s="177"/>
      <c r="AC31" s="178"/>
      <c r="AD31" s="158"/>
    </row>
    <row r="32" spans="1:30" ht="18" customHeight="1" thickTop="1" x14ac:dyDescent="0.3">
      <c r="A32" s="205"/>
      <c r="B32" s="202">
        <v>13</v>
      </c>
      <c r="C32" s="198" t="s">
        <v>10</v>
      </c>
      <c r="D32" s="21"/>
      <c r="E32" s="19"/>
      <c r="F32" s="60">
        <v>0</v>
      </c>
      <c r="G32" s="12"/>
      <c r="H32" s="48"/>
      <c r="I32" s="20"/>
      <c r="J32" s="60"/>
      <c r="K32" s="18"/>
      <c r="L32" s="140"/>
      <c r="M32" s="28"/>
      <c r="N32" s="6"/>
      <c r="O32" s="6"/>
      <c r="P32" s="6"/>
      <c r="Q32" s="29"/>
      <c r="R32" s="31"/>
      <c r="S32" s="149"/>
      <c r="T32" s="11"/>
      <c r="U32" s="114"/>
      <c r="V32" s="51"/>
      <c r="W32" s="11"/>
      <c r="X32" s="89"/>
      <c r="Y32" s="109">
        <v>0</v>
      </c>
      <c r="Z32" s="99"/>
      <c r="AA32" s="91"/>
      <c r="AB32" s="179" t="s">
        <v>66</v>
      </c>
      <c r="AC32" s="178">
        <v>49</v>
      </c>
      <c r="AD32" s="158"/>
    </row>
    <row r="33" spans="1:30" ht="18" customHeight="1" thickBot="1" x14ac:dyDescent="0.35">
      <c r="A33" s="205"/>
      <c r="B33" s="202"/>
      <c r="C33" s="199"/>
      <c r="D33" s="24"/>
      <c r="E33" s="24"/>
      <c r="F33" s="12"/>
      <c r="G33" s="12"/>
      <c r="H33" s="48"/>
      <c r="I33" s="20"/>
      <c r="J33" s="73"/>
      <c r="K33" s="18"/>
      <c r="L33" s="140">
        <v>1</v>
      </c>
      <c r="M33" s="28"/>
      <c r="N33" s="6"/>
      <c r="O33" s="6"/>
      <c r="P33" s="6"/>
      <c r="Q33" s="29"/>
      <c r="R33" s="31"/>
      <c r="S33" s="149">
        <v>0</v>
      </c>
      <c r="T33" s="11"/>
      <c r="U33" s="114"/>
      <c r="V33" s="203" t="s">
        <v>84</v>
      </c>
      <c r="W33" s="181"/>
      <c r="X33" s="89"/>
      <c r="Y33" s="89"/>
      <c r="Z33" s="89"/>
      <c r="AA33" s="89"/>
      <c r="AB33" s="180"/>
      <c r="AC33" s="178"/>
      <c r="AD33" s="158"/>
    </row>
    <row r="34" spans="1:30" ht="18" customHeight="1" thickTop="1" thickBot="1" x14ac:dyDescent="0.35">
      <c r="A34" s="205"/>
      <c r="B34" s="202">
        <v>14</v>
      </c>
      <c r="C34" s="226" t="s">
        <v>28</v>
      </c>
      <c r="D34" s="24"/>
      <c r="E34" s="24"/>
      <c r="F34" s="12"/>
      <c r="G34" s="12"/>
      <c r="H34" s="48"/>
      <c r="I34" s="12"/>
      <c r="J34" s="63"/>
      <c r="K34" s="145"/>
      <c r="L34" s="18"/>
      <c r="M34" s="28"/>
      <c r="N34" s="6"/>
      <c r="O34" s="6"/>
      <c r="P34" s="6"/>
      <c r="Q34" s="29"/>
      <c r="R34" s="12"/>
      <c r="S34" s="12"/>
      <c r="T34" s="138"/>
      <c r="U34" s="119"/>
      <c r="V34" s="182" t="s">
        <v>87</v>
      </c>
      <c r="W34" s="181"/>
      <c r="X34" s="89"/>
      <c r="Y34" s="89"/>
      <c r="Z34" s="89"/>
      <c r="AA34" s="92"/>
      <c r="AB34" s="228" t="s">
        <v>54</v>
      </c>
      <c r="AC34" s="178">
        <v>50</v>
      </c>
      <c r="AD34" s="158"/>
    </row>
    <row r="35" spans="1:30" ht="18" customHeight="1" thickTop="1" thickBot="1" x14ac:dyDescent="0.35">
      <c r="A35" s="205"/>
      <c r="B35" s="202"/>
      <c r="C35" s="227"/>
      <c r="D35" s="78"/>
      <c r="E35" s="79"/>
      <c r="F35" s="80">
        <v>5</v>
      </c>
      <c r="G35" s="70"/>
      <c r="H35" s="48"/>
      <c r="I35" s="12"/>
      <c r="J35" s="140"/>
      <c r="K35" s="18"/>
      <c r="L35" s="18"/>
      <c r="M35" s="28"/>
      <c r="N35" s="6"/>
      <c r="O35" s="6"/>
      <c r="P35" s="6"/>
      <c r="Q35" s="29"/>
      <c r="R35" s="12"/>
      <c r="S35" s="12"/>
      <c r="T35" s="11"/>
      <c r="U35" s="125"/>
      <c r="V35" s="51"/>
      <c r="W35" s="11"/>
      <c r="X35" s="126"/>
      <c r="Y35" s="112">
        <v>5</v>
      </c>
      <c r="Z35" s="110"/>
      <c r="AA35" s="111"/>
      <c r="AB35" s="229"/>
      <c r="AC35" s="178"/>
      <c r="AD35" s="158"/>
    </row>
    <row r="36" spans="1:30" ht="18" customHeight="1" thickTop="1" x14ac:dyDescent="0.3">
      <c r="A36" s="205"/>
      <c r="B36" s="202">
        <v>15</v>
      </c>
      <c r="C36" s="198" t="s">
        <v>52</v>
      </c>
      <c r="D36" s="21"/>
      <c r="E36" s="19"/>
      <c r="F36" s="60">
        <v>0</v>
      </c>
      <c r="G36" s="12"/>
      <c r="H36" s="76">
        <v>2</v>
      </c>
      <c r="I36" s="12"/>
      <c r="J36" s="140"/>
      <c r="K36" s="18"/>
      <c r="L36" s="18"/>
      <c r="M36" s="28"/>
      <c r="N36" s="6"/>
      <c r="O36" s="6"/>
      <c r="P36" s="6"/>
      <c r="Q36" s="29"/>
      <c r="R36" s="12"/>
      <c r="S36" s="12"/>
      <c r="T36" s="11"/>
      <c r="U36" s="125"/>
      <c r="V36" s="51"/>
      <c r="W36" s="115">
        <v>3</v>
      </c>
      <c r="X36" s="110"/>
      <c r="Y36" s="109">
        <v>0</v>
      </c>
      <c r="Z36" s="99"/>
      <c r="AA36" s="91"/>
      <c r="AB36" s="179" t="s">
        <v>29</v>
      </c>
      <c r="AC36" s="178">
        <v>51</v>
      </c>
      <c r="AD36" s="158"/>
    </row>
    <row r="37" spans="1:30" ht="18" customHeight="1" x14ac:dyDescent="0.3">
      <c r="A37" s="205"/>
      <c r="B37" s="202"/>
      <c r="C37" s="199"/>
      <c r="D37" s="12"/>
      <c r="E37" s="12"/>
      <c r="F37" s="12"/>
      <c r="G37" s="12"/>
      <c r="H37" s="76"/>
      <c r="I37" s="12"/>
      <c r="J37" s="140"/>
      <c r="K37" s="18"/>
      <c r="L37" s="18"/>
      <c r="M37" s="28"/>
      <c r="N37" s="6"/>
      <c r="O37" s="6"/>
      <c r="P37" s="6"/>
      <c r="Q37" s="29"/>
      <c r="R37" s="12"/>
      <c r="S37" s="12"/>
      <c r="T37" s="11"/>
      <c r="U37" s="125"/>
      <c r="V37" s="51"/>
      <c r="W37" s="115"/>
      <c r="X37" s="116"/>
      <c r="Y37" s="89"/>
      <c r="Z37" s="89"/>
      <c r="AA37" s="89"/>
      <c r="AB37" s="180"/>
      <c r="AC37" s="178"/>
      <c r="AD37" s="158"/>
    </row>
    <row r="38" spans="1:30" ht="18" customHeight="1" thickBot="1" x14ac:dyDescent="0.35">
      <c r="A38" s="205"/>
      <c r="B38" s="202">
        <v>16</v>
      </c>
      <c r="C38" s="198" t="s">
        <v>34</v>
      </c>
      <c r="D38" s="21"/>
      <c r="E38" s="12"/>
      <c r="F38" s="12"/>
      <c r="G38" s="12"/>
      <c r="H38" s="77"/>
      <c r="I38" s="70"/>
      <c r="J38" s="140">
        <v>2</v>
      </c>
      <c r="K38" s="18"/>
      <c r="L38" s="18"/>
      <c r="M38" s="28"/>
      <c r="N38" s="12"/>
      <c r="O38" s="12"/>
      <c r="P38" s="12"/>
      <c r="Q38" s="20"/>
      <c r="R38" s="30"/>
      <c r="S38" s="12"/>
      <c r="T38" s="11"/>
      <c r="U38" s="125">
        <v>1</v>
      </c>
      <c r="V38" s="128"/>
      <c r="W38" s="129"/>
      <c r="X38" s="116"/>
      <c r="Y38" s="89"/>
      <c r="Z38" s="89"/>
      <c r="AA38" s="92"/>
      <c r="AB38" s="179" t="s">
        <v>11</v>
      </c>
      <c r="AC38" s="178">
        <v>52</v>
      </c>
      <c r="AD38" s="158"/>
    </row>
    <row r="39" spans="1:30" ht="18" customHeight="1" thickTop="1" thickBot="1" x14ac:dyDescent="0.35">
      <c r="A39" s="205"/>
      <c r="B39" s="202"/>
      <c r="C39" s="199"/>
      <c r="D39" s="56"/>
      <c r="E39" s="60">
        <v>0</v>
      </c>
      <c r="F39" s="12"/>
      <c r="G39" s="20"/>
      <c r="H39" s="75"/>
      <c r="I39" s="12"/>
      <c r="J39" s="18"/>
      <c r="K39" s="18"/>
      <c r="L39" s="18"/>
      <c r="M39" s="28"/>
      <c r="N39" s="12"/>
      <c r="O39" s="12"/>
      <c r="P39" s="12"/>
      <c r="Q39" s="20"/>
      <c r="R39" s="30"/>
      <c r="S39" s="12"/>
      <c r="T39" s="11"/>
      <c r="U39" s="11"/>
      <c r="V39" s="51"/>
      <c r="W39" s="114"/>
      <c r="X39" s="97"/>
      <c r="Y39" s="89"/>
      <c r="Z39" s="109">
        <v>0</v>
      </c>
      <c r="AA39" s="95"/>
      <c r="AB39" s="180"/>
      <c r="AC39" s="178"/>
      <c r="AD39" s="158"/>
    </row>
    <row r="40" spans="1:30" ht="18" customHeight="1" thickTop="1" thickBot="1" x14ac:dyDescent="0.35">
      <c r="A40" s="205"/>
      <c r="B40" s="202">
        <v>17</v>
      </c>
      <c r="C40" s="198" t="s">
        <v>45</v>
      </c>
      <c r="D40" s="61"/>
      <c r="E40" s="84">
        <v>4</v>
      </c>
      <c r="F40" s="73">
        <v>0</v>
      </c>
      <c r="G40" s="20"/>
      <c r="H40" s="75">
        <v>0</v>
      </c>
      <c r="I40" s="12"/>
      <c r="J40" s="18"/>
      <c r="K40" s="18"/>
      <c r="L40" s="18"/>
      <c r="M40" s="28"/>
      <c r="N40" s="12"/>
      <c r="O40" s="12"/>
      <c r="P40" s="12"/>
      <c r="Q40" s="20"/>
      <c r="R40" s="30"/>
      <c r="S40" s="12"/>
      <c r="T40" s="11"/>
      <c r="U40" s="11"/>
      <c r="V40" s="51"/>
      <c r="W40" s="114">
        <v>0</v>
      </c>
      <c r="X40" s="97"/>
      <c r="Y40" s="109">
        <v>0</v>
      </c>
      <c r="Z40" s="131">
        <v>12</v>
      </c>
      <c r="AA40" s="130"/>
      <c r="AB40" s="179" t="s">
        <v>37</v>
      </c>
      <c r="AC40" s="178">
        <v>53</v>
      </c>
      <c r="AD40" s="158"/>
    </row>
    <row r="41" spans="1:30" ht="18" customHeight="1" thickTop="1" x14ac:dyDescent="0.3">
      <c r="A41" s="205"/>
      <c r="B41" s="202"/>
      <c r="C41" s="199"/>
      <c r="D41" s="31"/>
      <c r="E41" s="85"/>
      <c r="F41" s="63"/>
      <c r="G41" s="74"/>
      <c r="H41" s="48"/>
      <c r="I41" s="12"/>
      <c r="J41" s="18"/>
      <c r="K41" s="18"/>
      <c r="L41" s="18"/>
      <c r="M41" s="28"/>
      <c r="N41" s="12"/>
      <c r="O41" s="12"/>
      <c r="P41" s="12"/>
      <c r="Q41" s="20"/>
      <c r="R41" s="30"/>
      <c r="S41" s="12"/>
      <c r="T41" s="11"/>
      <c r="U41" s="11"/>
      <c r="V41" s="51"/>
      <c r="W41" s="11"/>
      <c r="X41" s="122"/>
      <c r="Y41" s="123"/>
      <c r="Z41" s="116"/>
      <c r="AA41" s="92"/>
      <c r="AB41" s="180"/>
      <c r="AC41" s="178"/>
      <c r="AD41" s="158"/>
    </row>
    <row r="42" spans="1:30" ht="18" customHeight="1" thickBot="1" x14ac:dyDescent="0.35">
      <c r="A42" s="205"/>
      <c r="B42" s="202">
        <v>18</v>
      </c>
      <c r="C42" s="198" t="s">
        <v>12</v>
      </c>
      <c r="D42" s="71"/>
      <c r="E42" s="72"/>
      <c r="F42" s="60">
        <v>1</v>
      </c>
      <c r="G42" s="12"/>
      <c r="H42" s="48"/>
      <c r="I42" s="12"/>
      <c r="J42" s="12"/>
      <c r="K42" s="18"/>
      <c r="L42" s="18"/>
      <c r="M42" s="28"/>
      <c r="N42" s="12"/>
      <c r="O42" s="12"/>
      <c r="P42" s="12"/>
      <c r="Q42" s="20"/>
      <c r="R42" s="30"/>
      <c r="S42" s="12"/>
      <c r="T42" s="11"/>
      <c r="U42" s="11"/>
      <c r="V42" s="51"/>
      <c r="W42" s="11"/>
      <c r="X42" s="89"/>
      <c r="Y42" s="104">
        <v>1</v>
      </c>
      <c r="Z42" s="117"/>
      <c r="AA42" s="121"/>
      <c r="AB42" s="179" t="s">
        <v>67</v>
      </c>
      <c r="AC42" s="178">
        <v>54</v>
      </c>
      <c r="AD42" s="158"/>
    </row>
    <row r="43" spans="1:30" ht="18" customHeight="1" thickTop="1" x14ac:dyDescent="0.3">
      <c r="A43" s="206"/>
      <c r="B43" s="202"/>
      <c r="C43" s="199"/>
      <c r="D43" s="12"/>
      <c r="E43" s="12"/>
      <c r="F43" s="12"/>
      <c r="G43" s="12"/>
      <c r="H43" s="48"/>
      <c r="I43" s="12"/>
      <c r="J43" s="12"/>
      <c r="K43" s="18"/>
      <c r="L43" s="18"/>
      <c r="M43" s="28"/>
      <c r="N43" s="21"/>
      <c r="O43" s="22"/>
      <c r="P43" s="22"/>
      <c r="Q43" s="19"/>
      <c r="R43" s="30"/>
      <c r="S43" s="12"/>
      <c r="T43" s="11"/>
      <c r="U43" s="11"/>
      <c r="V43" s="51"/>
      <c r="W43" s="11"/>
      <c r="X43" s="89"/>
      <c r="Y43" s="89"/>
      <c r="Z43" s="89"/>
      <c r="AA43" s="89"/>
      <c r="AB43" s="180"/>
      <c r="AC43" s="178"/>
      <c r="AD43" s="159"/>
    </row>
    <row r="44" spans="1:30" ht="18" customHeight="1" x14ac:dyDescent="0.3">
      <c r="A44" s="204" t="s">
        <v>72</v>
      </c>
      <c r="B44" s="202">
        <v>19</v>
      </c>
      <c r="C44" s="198" t="s">
        <v>46</v>
      </c>
      <c r="D44" s="16"/>
      <c r="E44" s="2"/>
      <c r="F44" s="17"/>
      <c r="G44" s="17"/>
      <c r="H44" s="47"/>
      <c r="I44" s="18"/>
      <c r="J44" s="18"/>
      <c r="K44" s="17"/>
      <c r="L44" s="18"/>
      <c r="M44" s="28"/>
      <c r="N44" s="12"/>
      <c r="O44" s="12"/>
      <c r="P44" s="12"/>
      <c r="Q44" s="20"/>
      <c r="R44" s="30"/>
      <c r="S44" s="12"/>
      <c r="T44" s="11"/>
      <c r="U44" s="11"/>
      <c r="V44" s="51"/>
      <c r="W44" s="11"/>
      <c r="X44" s="89"/>
      <c r="Y44" s="89"/>
      <c r="Z44" s="90"/>
      <c r="AA44" s="91"/>
      <c r="AB44" s="179" t="s">
        <v>68</v>
      </c>
      <c r="AC44" s="178">
        <v>55</v>
      </c>
      <c r="AD44" s="157" t="s">
        <v>79</v>
      </c>
    </row>
    <row r="45" spans="1:30" ht="18" customHeight="1" x14ac:dyDescent="0.3">
      <c r="A45" s="205"/>
      <c r="B45" s="202"/>
      <c r="C45" s="199"/>
      <c r="D45" s="2"/>
      <c r="E45" s="57"/>
      <c r="F45" s="60">
        <v>0</v>
      </c>
      <c r="G45" s="17"/>
      <c r="H45" s="47"/>
      <c r="I45" s="18"/>
      <c r="J45" s="18"/>
      <c r="K45" s="17"/>
      <c r="L45" s="18"/>
      <c r="M45" s="28"/>
      <c r="N45" s="12"/>
      <c r="O45" s="12"/>
      <c r="P45" s="12"/>
      <c r="Q45" s="20"/>
      <c r="R45" s="30"/>
      <c r="S45" s="12"/>
      <c r="T45" s="11"/>
      <c r="U45" s="11"/>
      <c r="V45" s="51"/>
      <c r="W45" s="11"/>
      <c r="X45" s="89"/>
      <c r="Y45" s="109">
        <v>1</v>
      </c>
      <c r="Z45" s="93"/>
      <c r="AA45" s="94"/>
      <c r="AB45" s="180"/>
      <c r="AC45" s="178"/>
      <c r="AD45" s="158"/>
    </row>
    <row r="46" spans="1:30" ht="18" customHeight="1" thickBot="1" x14ac:dyDescent="0.35">
      <c r="A46" s="205"/>
      <c r="B46" s="202">
        <v>20</v>
      </c>
      <c r="C46" s="198" t="s">
        <v>47</v>
      </c>
      <c r="D46" s="17"/>
      <c r="E46" s="58"/>
      <c r="F46" s="73"/>
      <c r="G46" s="12"/>
      <c r="H46" s="48"/>
      <c r="I46" s="12"/>
      <c r="J46" s="18"/>
      <c r="K46" s="17"/>
      <c r="L46" s="18"/>
      <c r="M46" s="28"/>
      <c r="N46" s="12"/>
      <c r="O46" s="12"/>
      <c r="P46" s="12"/>
      <c r="Q46" s="20"/>
      <c r="R46" s="30"/>
      <c r="S46" s="12"/>
      <c r="T46" s="11"/>
      <c r="U46" s="11"/>
      <c r="V46" s="51"/>
      <c r="W46" s="11"/>
      <c r="X46" s="89"/>
      <c r="Y46" s="109"/>
      <c r="Z46" s="89"/>
      <c r="AA46" s="91"/>
      <c r="AB46" s="176" t="s">
        <v>65</v>
      </c>
      <c r="AC46" s="178">
        <v>56</v>
      </c>
      <c r="AD46" s="158"/>
    </row>
    <row r="47" spans="1:30" ht="18" customHeight="1" thickTop="1" thickBot="1" x14ac:dyDescent="0.35">
      <c r="A47" s="205"/>
      <c r="B47" s="202"/>
      <c r="C47" s="199"/>
      <c r="D47" s="57"/>
      <c r="E47" s="60">
        <v>0</v>
      </c>
      <c r="F47" s="63">
        <v>9</v>
      </c>
      <c r="G47" s="74"/>
      <c r="H47" s="76">
        <v>5</v>
      </c>
      <c r="I47" s="12"/>
      <c r="J47" s="17"/>
      <c r="K47" s="17"/>
      <c r="L47" s="18"/>
      <c r="M47" s="28"/>
      <c r="N47" s="12"/>
      <c r="O47" s="12"/>
      <c r="P47" s="12"/>
      <c r="Q47" s="20"/>
      <c r="R47" s="30"/>
      <c r="S47" s="12"/>
      <c r="T47" s="11"/>
      <c r="U47" s="11"/>
      <c r="V47" s="51"/>
      <c r="W47" s="125">
        <v>3</v>
      </c>
      <c r="X47" s="122"/>
      <c r="Y47" s="123">
        <v>4</v>
      </c>
      <c r="Z47" s="104">
        <v>0</v>
      </c>
      <c r="AA47" s="96"/>
      <c r="AB47" s="177"/>
      <c r="AC47" s="178"/>
      <c r="AD47" s="158"/>
    </row>
    <row r="48" spans="1:30" ht="18" customHeight="1" thickTop="1" thickBot="1" x14ac:dyDescent="0.35">
      <c r="A48" s="205"/>
      <c r="B48" s="202">
        <v>21</v>
      </c>
      <c r="C48" s="226" t="s">
        <v>13</v>
      </c>
      <c r="D48" s="61"/>
      <c r="E48" s="63">
        <v>5</v>
      </c>
      <c r="F48" s="12"/>
      <c r="G48" s="12"/>
      <c r="H48" s="77"/>
      <c r="I48" s="70"/>
      <c r="J48" s="17"/>
      <c r="K48" s="17"/>
      <c r="L48" s="18"/>
      <c r="M48" s="28"/>
      <c r="N48" s="12"/>
      <c r="O48" s="12"/>
      <c r="P48" s="12"/>
      <c r="Q48" s="20"/>
      <c r="R48" s="30"/>
      <c r="S48" s="12"/>
      <c r="T48" s="11"/>
      <c r="U48" s="11"/>
      <c r="V48" s="128"/>
      <c r="W48" s="129"/>
      <c r="X48" s="89"/>
      <c r="Y48" s="89"/>
      <c r="Z48" s="123">
        <v>1</v>
      </c>
      <c r="AA48" s="130"/>
      <c r="AB48" s="179" t="s">
        <v>14</v>
      </c>
      <c r="AC48" s="178">
        <v>57</v>
      </c>
      <c r="AD48" s="158"/>
    </row>
    <row r="49" spans="1:30" ht="18" customHeight="1" thickTop="1" x14ac:dyDescent="0.3">
      <c r="A49" s="205"/>
      <c r="B49" s="202"/>
      <c r="C49" s="227"/>
      <c r="D49" s="17"/>
      <c r="E49" s="17"/>
      <c r="F49" s="12"/>
      <c r="G49" s="20"/>
      <c r="H49" s="75"/>
      <c r="I49" s="12"/>
      <c r="J49" s="140">
        <v>0</v>
      </c>
      <c r="K49" s="17"/>
      <c r="L49" s="18"/>
      <c r="M49" s="28"/>
      <c r="N49" s="12"/>
      <c r="O49" s="12"/>
      <c r="P49" s="12"/>
      <c r="Q49" s="20"/>
      <c r="R49" s="30"/>
      <c r="S49" s="12"/>
      <c r="T49" s="11"/>
      <c r="U49" s="125">
        <v>2</v>
      </c>
      <c r="V49" s="51"/>
      <c r="W49" s="114"/>
      <c r="X49" s="97"/>
      <c r="Y49" s="89"/>
      <c r="Z49" s="89"/>
      <c r="AA49" s="89"/>
      <c r="AB49" s="180"/>
      <c r="AC49" s="178"/>
      <c r="AD49" s="158"/>
    </row>
    <row r="50" spans="1:30" ht="18" customHeight="1" x14ac:dyDescent="0.3">
      <c r="A50" s="205"/>
      <c r="B50" s="202">
        <v>22</v>
      </c>
      <c r="C50" s="198" t="s">
        <v>48</v>
      </c>
      <c r="D50" s="12"/>
      <c r="E50" s="12"/>
      <c r="F50" s="12"/>
      <c r="G50" s="20"/>
      <c r="H50" s="75"/>
      <c r="I50" s="12"/>
      <c r="J50" s="140"/>
      <c r="K50" s="17"/>
      <c r="L50" s="18"/>
      <c r="M50" s="28"/>
      <c r="N50" s="12"/>
      <c r="O50" s="12"/>
      <c r="P50" s="12"/>
      <c r="Q50" s="20"/>
      <c r="R50" s="30"/>
      <c r="S50" s="12"/>
      <c r="T50" s="11"/>
      <c r="U50" s="125"/>
      <c r="V50" s="51"/>
      <c r="W50" s="114"/>
      <c r="X50" s="97"/>
      <c r="Y50" s="89"/>
      <c r="Z50" s="90"/>
      <c r="AA50" s="91"/>
      <c r="AB50" s="179" t="s">
        <v>56</v>
      </c>
      <c r="AC50" s="178">
        <v>58</v>
      </c>
      <c r="AD50" s="158"/>
    </row>
    <row r="51" spans="1:30" ht="18" customHeight="1" thickBot="1" x14ac:dyDescent="0.35">
      <c r="A51" s="205"/>
      <c r="B51" s="202"/>
      <c r="C51" s="199"/>
      <c r="D51" s="207" t="s">
        <v>80</v>
      </c>
      <c r="E51" s="208"/>
      <c r="F51" s="73">
        <v>0</v>
      </c>
      <c r="G51" s="20"/>
      <c r="H51" s="75">
        <v>0</v>
      </c>
      <c r="I51" s="12"/>
      <c r="J51" s="140"/>
      <c r="K51" s="17"/>
      <c r="L51" s="18"/>
      <c r="M51" s="28"/>
      <c r="N51" s="12"/>
      <c r="O51" s="12"/>
      <c r="P51" s="12"/>
      <c r="Q51" s="20"/>
      <c r="R51" s="30"/>
      <c r="S51" s="12"/>
      <c r="T51" s="11"/>
      <c r="U51" s="125"/>
      <c r="V51" s="51"/>
      <c r="W51" s="114">
        <v>0</v>
      </c>
      <c r="X51" s="97"/>
      <c r="Y51" s="109">
        <v>1</v>
      </c>
      <c r="Z51" s="95"/>
      <c r="AA51" s="89"/>
      <c r="AB51" s="180"/>
      <c r="AC51" s="178"/>
      <c r="AD51" s="158"/>
    </row>
    <row r="52" spans="1:30" ht="18" customHeight="1" thickTop="1" thickBot="1" x14ac:dyDescent="0.35">
      <c r="A52" s="205"/>
      <c r="B52" s="202">
        <v>23</v>
      </c>
      <c r="C52" s="200" t="s">
        <v>49</v>
      </c>
      <c r="D52" s="209" t="s">
        <v>81</v>
      </c>
      <c r="E52" s="210"/>
      <c r="F52" s="63">
        <v>0</v>
      </c>
      <c r="G52" s="74"/>
      <c r="H52" s="181" t="s">
        <v>84</v>
      </c>
      <c r="I52" s="181"/>
      <c r="J52" s="80"/>
      <c r="K52" s="141"/>
      <c r="L52" s="18"/>
      <c r="M52" s="20"/>
      <c r="N52" s="4"/>
      <c r="O52" s="4"/>
      <c r="P52" s="4"/>
      <c r="Q52" s="32"/>
      <c r="R52" s="12"/>
      <c r="S52" s="12"/>
      <c r="T52" s="144"/>
      <c r="U52" s="129"/>
      <c r="V52" s="51"/>
      <c r="W52" s="11"/>
      <c r="X52" s="122"/>
      <c r="Y52" s="123">
        <v>2</v>
      </c>
      <c r="Z52" s="117"/>
      <c r="AA52" s="121"/>
      <c r="AB52" s="179" t="s">
        <v>15</v>
      </c>
      <c r="AC52" s="178">
        <v>59</v>
      </c>
      <c r="AD52" s="158"/>
    </row>
    <row r="53" spans="1:30" ht="18" customHeight="1" thickTop="1" x14ac:dyDescent="0.3">
      <c r="A53" s="205"/>
      <c r="B53" s="202"/>
      <c r="C53" s="201"/>
      <c r="D53" s="24"/>
      <c r="E53" s="24"/>
      <c r="F53" s="12"/>
      <c r="G53" s="12"/>
      <c r="H53" s="182" t="s">
        <v>85</v>
      </c>
      <c r="I53" s="183"/>
      <c r="J53" s="60"/>
      <c r="K53" s="17"/>
      <c r="L53" s="140">
        <v>5</v>
      </c>
      <c r="M53" s="20"/>
      <c r="N53" s="4"/>
      <c r="O53" s="4"/>
      <c r="P53" s="4"/>
      <c r="Q53" s="32"/>
      <c r="R53" s="12"/>
      <c r="S53" s="114">
        <v>1</v>
      </c>
      <c r="T53" s="11"/>
      <c r="U53" s="114"/>
      <c r="V53" s="100"/>
      <c r="W53" s="11"/>
      <c r="X53" s="89"/>
      <c r="Y53" s="89"/>
      <c r="Z53" s="89"/>
      <c r="AA53" s="89"/>
      <c r="AB53" s="180"/>
      <c r="AC53" s="178"/>
      <c r="AD53" s="159"/>
    </row>
    <row r="54" spans="1:30" ht="18" customHeight="1" thickBot="1" x14ac:dyDescent="0.35">
      <c r="A54" s="205"/>
      <c r="B54" s="202">
        <v>24</v>
      </c>
      <c r="C54" s="200" t="s">
        <v>64</v>
      </c>
      <c r="D54" s="24"/>
      <c r="E54" s="24"/>
      <c r="F54" s="12"/>
      <c r="G54" s="12"/>
      <c r="H54" s="48"/>
      <c r="I54" s="20"/>
      <c r="J54" s="60"/>
      <c r="K54" s="17"/>
      <c r="L54" s="140"/>
      <c r="M54" s="20"/>
      <c r="N54" s="4"/>
      <c r="O54" s="4"/>
      <c r="P54" s="4"/>
      <c r="Q54" s="32"/>
      <c r="R54" s="12"/>
      <c r="S54" s="114"/>
      <c r="T54" s="11"/>
      <c r="U54" s="114"/>
      <c r="V54" s="100"/>
      <c r="W54" s="11"/>
      <c r="X54" s="89"/>
      <c r="Y54" s="89"/>
      <c r="Z54" s="90"/>
      <c r="AA54" s="91"/>
      <c r="AB54" s="179" t="s">
        <v>16</v>
      </c>
      <c r="AC54" s="178">
        <v>60</v>
      </c>
      <c r="AD54" s="157" t="s">
        <v>74</v>
      </c>
    </row>
    <row r="55" spans="1:30" ht="18" customHeight="1" thickTop="1" thickBot="1" x14ac:dyDescent="0.35">
      <c r="A55" s="205"/>
      <c r="B55" s="202"/>
      <c r="C55" s="201"/>
      <c r="D55" s="78"/>
      <c r="E55" s="79"/>
      <c r="F55" s="80">
        <v>9</v>
      </c>
      <c r="G55" s="70"/>
      <c r="H55" s="48"/>
      <c r="I55" s="20"/>
      <c r="J55" s="60"/>
      <c r="K55" s="17"/>
      <c r="L55" s="140"/>
      <c r="M55" s="20"/>
      <c r="N55" s="11"/>
      <c r="O55" s="11"/>
      <c r="P55" s="11"/>
      <c r="Q55" s="33"/>
      <c r="R55" s="12"/>
      <c r="S55" s="114"/>
      <c r="T55" s="11"/>
      <c r="U55" s="114"/>
      <c r="V55" s="51"/>
      <c r="W55" s="156"/>
      <c r="X55" s="89"/>
      <c r="Y55" s="109">
        <v>1</v>
      </c>
      <c r="Z55" s="95"/>
      <c r="AA55" s="89"/>
      <c r="AB55" s="180"/>
      <c r="AC55" s="178"/>
      <c r="AD55" s="158"/>
    </row>
    <row r="56" spans="1:30" ht="18" customHeight="1" thickTop="1" thickBot="1" x14ac:dyDescent="0.35">
      <c r="A56" s="205"/>
      <c r="B56" s="202">
        <v>25</v>
      </c>
      <c r="C56" s="198" t="s">
        <v>17</v>
      </c>
      <c r="D56" s="21"/>
      <c r="E56" s="19"/>
      <c r="F56" s="60">
        <v>0</v>
      </c>
      <c r="G56" s="20"/>
      <c r="H56" s="75">
        <v>0</v>
      </c>
      <c r="I56" s="20"/>
      <c r="J56" s="60"/>
      <c r="K56" s="17"/>
      <c r="L56" s="140"/>
      <c r="M56" s="20"/>
      <c r="N56" s="4"/>
      <c r="O56" s="4"/>
      <c r="P56" s="4"/>
      <c r="Q56" s="32"/>
      <c r="R56" s="12"/>
      <c r="S56" s="114"/>
      <c r="T56" s="11"/>
      <c r="U56" s="114"/>
      <c r="V56" s="100"/>
      <c r="W56" s="224">
        <v>3</v>
      </c>
      <c r="X56" s="122"/>
      <c r="Y56" s="123">
        <v>2</v>
      </c>
      <c r="Z56" s="117"/>
      <c r="AA56" s="121"/>
      <c r="AB56" s="179" t="s">
        <v>18</v>
      </c>
      <c r="AC56" s="178">
        <v>61</v>
      </c>
      <c r="AD56" s="158"/>
    </row>
    <row r="57" spans="1:30" ht="18" customHeight="1" thickTop="1" thickBot="1" x14ac:dyDescent="0.35">
      <c r="A57" s="205"/>
      <c r="B57" s="202"/>
      <c r="C57" s="199"/>
      <c r="D57" s="24"/>
      <c r="E57" s="24"/>
      <c r="F57" s="12"/>
      <c r="G57" s="20"/>
      <c r="H57" s="81"/>
      <c r="I57" s="20"/>
      <c r="J57" s="60">
        <v>0</v>
      </c>
      <c r="K57" s="17"/>
      <c r="L57" s="140"/>
      <c r="M57" s="34"/>
      <c r="Q57" s="34"/>
      <c r="S57" s="114"/>
      <c r="T57" s="11"/>
      <c r="U57" s="114">
        <v>1</v>
      </c>
      <c r="V57" s="133"/>
      <c r="W57" s="129"/>
      <c r="X57" s="89"/>
      <c r="Y57" s="89"/>
      <c r="Z57" s="89"/>
      <c r="AA57" s="89"/>
      <c r="AB57" s="180"/>
      <c r="AC57" s="178"/>
      <c r="AD57" s="158"/>
    </row>
    <row r="58" spans="1:30" ht="18" customHeight="1" thickTop="1" thickBot="1" x14ac:dyDescent="0.35">
      <c r="A58" s="205"/>
      <c r="B58" s="202">
        <v>26</v>
      </c>
      <c r="C58" s="198" t="s">
        <v>32</v>
      </c>
      <c r="D58" s="24"/>
      <c r="E58" s="24"/>
      <c r="F58" s="12"/>
      <c r="G58" s="12"/>
      <c r="H58" s="82"/>
      <c r="I58" s="74"/>
      <c r="J58" s="12"/>
      <c r="K58" s="17"/>
      <c r="L58" s="140"/>
      <c r="M58" s="34"/>
      <c r="Q58" s="34"/>
      <c r="S58" s="114"/>
      <c r="T58" s="11"/>
      <c r="U58" s="11"/>
      <c r="V58" s="51"/>
      <c r="W58" s="114"/>
      <c r="X58" s="97"/>
      <c r="Y58" s="89"/>
      <c r="Z58" s="90"/>
      <c r="AA58" s="91"/>
      <c r="AB58" s="179" t="s">
        <v>53</v>
      </c>
      <c r="AC58" s="178">
        <v>62</v>
      </c>
      <c r="AD58" s="158"/>
    </row>
    <row r="59" spans="1:30" ht="18" customHeight="1" thickTop="1" thickBot="1" x14ac:dyDescent="0.35">
      <c r="A59" s="205"/>
      <c r="B59" s="202"/>
      <c r="C59" s="199"/>
      <c r="D59" s="78"/>
      <c r="E59" s="79"/>
      <c r="F59" s="80">
        <v>8</v>
      </c>
      <c r="G59" s="70"/>
      <c r="H59" s="76">
        <v>2</v>
      </c>
      <c r="I59" s="12"/>
      <c r="J59" s="12"/>
      <c r="K59" s="18"/>
      <c r="L59" s="140"/>
      <c r="M59" s="34"/>
      <c r="Q59" s="34"/>
      <c r="S59" s="114"/>
      <c r="T59" s="11"/>
      <c r="U59" s="11"/>
      <c r="V59" s="51"/>
      <c r="W59" s="113">
        <v>0</v>
      </c>
      <c r="X59" s="97"/>
      <c r="Y59" s="108">
        <v>0</v>
      </c>
      <c r="Z59" s="95"/>
      <c r="AA59" s="89"/>
      <c r="AB59" s="180"/>
      <c r="AC59" s="178"/>
      <c r="AD59" s="158"/>
    </row>
    <row r="60" spans="1:30" ht="18" customHeight="1" thickTop="1" thickBot="1" x14ac:dyDescent="0.35">
      <c r="A60" s="205"/>
      <c r="B60" s="202">
        <v>27</v>
      </c>
      <c r="C60" s="198" t="s">
        <v>40</v>
      </c>
      <c r="D60" s="21"/>
      <c r="E60" s="19"/>
      <c r="F60" s="60">
        <v>0</v>
      </c>
      <c r="G60" s="12"/>
      <c r="H60" s="48"/>
      <c r="I60" s="12"/>
      <c r="J60" s="12"/>
      <c r="K60" s="2"/>
      <c r="L60" s="140"/>
      <c r="M60" s="34"/>
      <c r="Q60" s="34"/>
      <c r="S60" s="114"/>
      <c r="T60" s="101"/>
      <c r="U60" s="11"/>
      <c r="V60" s="51"/>
      <c r="W60" s="11"/>
      <c r="X60" s="122"/>
      <c r="Y60" s="132">
        <v>1</v>
      </c>
      <c r="Z60" s="117"/>
      <c r="AA60" s="121"/>
      <c r="AB60" s="179" t="s">
        <v>19</v>
      </c>
      <c r="AC60" s="178">
        <v>63</v>
      </c>
      <c r="AD60" s="158"/>
    </row>
    <row r="61" spans="1:30" ht="18" customHeight="1" thickTop="1" thickBot="1" x14ac:dyDescent="0.35">
      <c r="A61" s="205"/>
      <c r="B61" s="202"/>
      <c r="C61" s="199"/>
      <c r="D61" s="24"/>
      <c r="E61" s="24"/>
      <c r="F61" s="12"/>
      <c r="G61" s="12"/>
      <c r="H61" s="48"/>
      <c r="I61" s="12"/>
      <c r="J61" s="12"/>
      <c r="K61" s="2"/>
      <c r="L61" s="80"/>
      <c r="M61" s="150"/>
      <c r="Q61" s="34"/>
      <c r="S61" s="114"/>
      <c r="T61" s="203" t="s">
        <v>84</v>
      </c>
      <c r="U61" s="181"/>
      <c r="V61" s="51"/>
      <c r="W61" s="11"/>
      <c r="X61" s="89"/>
      <c r="Y61" s="89"/>
      <c r="Z61" s="89"/>
      <c r="AA61" s="89"/>
      <c r="AB61" s="180"/>
      <c r="AC61" s="178"/>
      <c r="AD61" s="158"/>
    </row>
    <row r="62" spans="1:30" ht="18" customHeight="1" thickTop="1" thickBot="1" x14ac:dyDescent="0.35">
      <c r="A62" s="205"/>
      <c r="B62" s="202">
        <v>28</v>
      </c>
      <c r="C62" s="198" t="s">
        <v>41</v>
      </c>
      <c r="D62" s="24"/>
      <c r="E62" s="24"/>
      <c r="F62" s="12"/>
      <c r="G62" s="12"/>
      <c r="H62" s="48"/>
      <c r="I62" s="12"/>
      <c r="J62" s="12"/>
      <c r="K62" s="58"/>
      <c r="L62" s="60"/>
      <c r="R62" s="151"/>
      <c r="S62" s="119"/>
      <c r="T62" s="182" t="s">
        <v>87</v>
      </c>
      <c r="U62" s="181"/>
      <c r="V62" s="51"/>
      <c r="W62" s="11"/>
      <c r="X62" s="89"/>
      <c r="Y62" s="89"/>
      <c r="Z62" s="90"/>
      <c r="AA62" s="91"/>
      <c r="AB62" s="179" t="s">
        <v>20</v>
      </c>
      <c r="AC62" s="178">
        <v>64</v>
      </c>
      <c r="AD62" s="158"/>
    </row>
    <row r="63" spans="1:30" ht="18" customHeight="1" thickTop="1" thickBot="1" x14ac:dyDescent="0.35">
      <c r="A63" s="205"/>
      <c r="B63" s="202"/>
      <c r="C63" s="199"/>
      <c r="D63" s="211" t="s">
        <v>80</v>
      </c>
      <c r="E63" s="212"/>
      <c r="F63" s="80">
        <v>1</v>
      </c>
      <c r="G63" s="70"/>
      <c r="H63" s="48"/>
      <c r="I63" s="12"/>
      <c r="J63" s="12"/>
      <c r="K63" s="58"/>
      <c r="L63" s="60"/>
      <c r="S63" s="125"/>
      <c r="T63" s="11"/>
      <c r="U63" s="11"/>
      <c r="V63" s="51"/>
      <c r="W63" s="11"/>
      <c r="X63" s="89"/>
      <c r="Y63" s="109">
        <v>0</v>
      </c>
      <c r="Z63" s="95"/>
      <c r="AA63" s="89"/>
      <c r="AB63" s="180"/>
      <c r="AC63" s="178"/>
      <c r="AD63" s="158"/>
    </row>
    <row r="64" spans="1:30" ht="18" customHeight="1" thickTop="1" thickBot="1" x14ac:dyDescent="0.35">
      <c r="A64" s="205"/>
      <c r="B64" s="202">
        <v>29</v>
      </c>
      <c r="C64" s="198" t="s">
        <v>76</v>
      </c>
      <c r="D64" s="213" t="s">
        <v>82</v>
      </c>
      <c r="E64" s="214"/>
      <c r="F64" s="60">
        <v>1</v>
      </c>
      <c r="G64" s="20"/>
      <c r="H64" s="75">
        <v>0</v>
      </c>
      <c r="I64" s="12"/>
      <c r="J64" s="12"/>
      <c r="K64" s="27"/>
      <c r="L64" s="60"/>
      <c r="M64" s="17"/>
      <c r="N64" s="152"/>
      <c r="O64" s="152"/>
      <c r="P64" s="152"/>
      <c r="Q64" s="152"/>
      <c r="R64" s="152"/>
      <c r="S64" s="125"/>
      <c r="T64" s="11"/>
      <c r="U64" s="11"/>
      <c r="V64" s="51"/>
      <c r="W64" s="125">
        <v>2</v>
      </c>
      <c r="X64" s="122"/>
      <c r="Y64" s="123">
        <v>1</v>
      </c>
      <c r="Z64" s="117"/>
      <c r="AA64" s="121"/>
      <c r="AB64" s="179" t="s">
        <v>33</v>
      </c>
      <c r="AC64" s="178">
        <v>65</v>
      </c>
      <c r="AD64" s="158"/>
    </row>
    <row r="65" spans="1:30" ht="18" customHeight="1" thickTop="1" thickBot="1" x14ac:dyDescent="0.35">
      <c r="A65" s="205"/>
      <c r="B65" s="202"/>
      <c r="C65" s="199"/>
      <c r="D65" s="24"/>
      <c r="E65" s="24"/>
      <c r="F65" s="12"/>
      <c r="G65" s="20"/>
      <c r="H65" s="81"/>
      <c r="I65" s="12"/>
      <c r="J65" s="12"/>
      <c r="K65" s="27"/>
      <c r="L65" s="60"/>
      <c r="M65" s="17"/>
      <c r="N65" s="152"/>
      <c r="O65" s="152"/>
      <c r="P65" s="152"/>
      <c r="Q65" s="152"/>
      <c r="R65" s="152"/>
      <c r="S65" s="125"/>
      <c r="T65" s="11"/>
      <c r="U65" s="11"/>
      <c r="V65" s="128"/>
      <c r="W65" s="129"/>
      <c r="X65" s="89"/>
      <c r="Y65" s="89"/>
      <c r="Z65" s="89"/>
      <c r="AA65" s="89"/>
      <c r="AB65" s="180"/>
      <c r="AC65" s="178"/>
      <c r="AD65" s="158"/>
    </row>
    <row r="66" spans="1:30" ht="18" customHeight="1" thickTop="1" thickBot="1" x14ac:dyDescent="0.35">
      <c r="A66" s="205"/>
      <c r="B66" s="202">
        <v>30</v>
      </c>
      <c r="C66" s="198" t="s">
        <v>42</v>
      </c>
      <c r="D66" s="24"/>
      <c r="E66" s="24"/>
      <c r="F66" s="12"/>
      <c r="G66" s="12"/>
      <c r="H66" s="82"/>
      <c r="I66" s="74"/>
      <c r="J66" s="140">
        <v>0</v>
      </c>
      <c r="K66" s="27"/>
      <c r="L66" s="60"/>
      <c r="M66" s="17"/>
      <c r="N66" s="152"/>
      <c r="O66" s="152"/>
      <c r="P66" s="152"/>
      <c r="Q66" s="152"/>
      <c r="R66" s="152"/>
      <c r="S66" s="125"/>
      <c r="T66" s="11"/>
      <c r="U66" s="114">
        <v>0</v>
      </c>
      <c r="V66" s="51"/>
      <c r="W66" s="114"/>
      <c r="X66" s="97"/>
      <c r="Y66" s="89"/>
      <c r="Z66" s="89"/>
      <c r="AA66" s="92"/>
      <c r="AB66" s="179" t="s">
        <v>31</v>
      </c>
      <c r="AC66" s="178">
        <v>66</v>
      </c>
      <c r="AD66" s="158"/>
    </row>
    <row r="67" spans="1:30" ht="18" customHeight="1" thickTop="1" thickBot="1" x14ac:dyDescent="0.35">
      <c r="A67" s="205"/>
      <c r="B67" s="202"/>
      <c r="C67" s="199"/>
      <c r="D67" s="78"/>
      <c r="E67" s="79"/>
      <c r="F67" s="80">
        <v>2</v>
      </c>
      <c r="G67" s="70"/>
      <c r="H67" s="76">
        <v>2</v>
      </c>
      <c r="I67" s="12"/>
      <c r="J67" s="140"/>
      <c r="K67" s="27"/>
      <c r="L67" s="60"/>
      <c r="M67" s="17"/>
      <c r="N67" s="152"/>
      <c r="O67" s="152"/>
      <c r="P67" s="152"/>
      <c r="Q67" s="152"/>
      <c r="R67" s="152"/>
      <c r="S67" s="125"/>
      <c r="T67" s="11"/>
      <c r="U67" s="114"/>
      <c r="V67" s="51"/>
      <c r="W67" s="114">
        <v>1</v>
      </c>
      <c r="X67" s="134"/>
      <c r="Y67" s="112">
        <v>4</v>
      </c>
      <c r="Z67" s="110"/>
      <c r="AA67" s="111"/>
      <c r="AB67" s="180"/>
      <c r="AC67" s="178"/>
      <c r="AD67" s="158"/>
    </row>
    <row r="68" spans="1:30" ht="18" customHeight="1" thickTop="1" x14ac:dyDescent="0.3">
      <c r="A68" s="205"/>
      <c r="B68" s="202">
        <v>31</v>
      </c>
      <c r="C68" s="198" t="s">
        <v>77</v>
      </c>
      <c r="D68" s="21"/>
      <c r="E68" s="19"/>
      <c r="F68" s="60">
        <v>1</v>
      </c>
      <c r="G68" s="12"/>
      <c r="H68" s="48"/>
      <c r="I68" s="12"/>
      <c r="J68" s="140"/>
      <c r="K68" s="27"/>
      <c r="L68" s="60"/>
      <c r="M68" s="17"/>
      <c r="N68" s="152"/>
      <c r="O68" s="152"/>
      <c r="P68" s="152"/>
      <c r="Q68" s="152"/>
      <c r="R68" s="152"/>
      <c r="S68" s="125"/>
      <c r="T68" s="11"/>
      <c r="U68" s="114"/>
      <c r="V68" s="51"/>
      <c r="W68" s="11"/>
      <c r="X68" s="89"/>
      <c r="Y68" s="109">
        <v>1</v>
      </c>
      <c r="Z68" s="99"/>
      <c r="AA68" s="91"/>
      <c r="AB68" s="179" t="s">
        <v>21</v>
      </c>
      <c r="AC68" s="178">
        <v>67</v>
      </c>
      <c r="AD68" s="158"/>
    </row>
    <row r="69" spans="1:30" ht="18" customHeight="1" thickBot="1" x14ac:dyDescent="0.35">
      <c r="A69" s="205"/>
      <c r="B69" s="202"/>
      <c r="C69" s="199"/>
      <c r="D69" s="24"/>
      <c r="E69" s="24"/>
      <c r="F69" s="12"/>
      <c r="G69" s="12"/>
      <c r="H69" s="181" t="s">
        <v>84</v>
      </c>
      <c r="I69" s="181"/>
      <c r="J69" s="80"/>
      <c r="K69" s="142"/>
      <c r="L69" s="60">
        <v>2</v>
      </c>
      <c r="M69" s="17"/>
      <c r="N69" s="152"/>
      <c r="O69" s="152"/>
      <c r="P69" s="152"/>
      <c r="Q69" s="152"/>
      <c r="R69" s="152"/>
      <c r="S69" s="125">
        <v>1</v>
      </c>
      <c r="T69" s="11"/>
      <c r="U69" s="114"/>
      <c r="V69" s="100"/>
      <c r="W69" s="11"/>
      <c r="X69" s="89"/>
      <c r="Y69" s="89"/>
      <c r="Z69" s="89"/>
      <c r="AA69" s="89"/>
      <c r="AB69" s="180"/>
      <c r="AC69" s="178"/>
      <c r="AD69" s="158"/>
    </row>
    <row r="70" spans="1:30" ht="18" customHeight="1" thickTop="1" thickBot="1" x14ac:dyDescent="0.35">
      <c r="A70" s="205"/>
      <c r="B70" s="202">
        <v>32</v>
      </c>
      <c r="C70" s="198" t="s">
        <v>30</v>
      </c>
      <c r="D70" s="24"/>
      <c r="E70" s="24"/>
      <c r="F70" s="12"/>
      <c r="G70" s="12"/>
      <c r="H70" s="182" t="s">
        <v>86</v>
      </c>
      <c r="I70" s="183"/>
      <c r="J70" s="60"/>
      <c r="K70" s="18"/>
      <c r="L70" s="8"/>
      <c r="M70" s="17"/>
      <c r="N70" s="152"/>
      <c r="O70" s="152"/>
      <c r="P70" s="152"/>
      <c r="Q70" s="152"/>
      <c r="R70" s="152"/>
      <c r="S70" s="8"/>
      <c r="T70" s="138"/>
      <c r="U70" s="119"/>
      <c r="V70" s="51"/>
      <c r="W70" s="11"/>
      <c r="X70" s="89"/>
      <c r="Y70" s="89"/>
      <c r="Z70" s="90"/>
      <c r="AA70" s="91"/>
      <c r="AB70" s="198" t="s">
        <v>71</v>
      </c>
      <c r="AC70" s="178">
        <v>68</v>
      </c>
      <c r="AD70" s="158"/>
    </row>
    <row r="71" spans="1:30" ht="18" customHeight="1" thickTop="1" thickBot="1" x14ac:dyDescent="0.35">
      <c r="A71" s="205"/>
      <c r="B71" s="202"/>
      <c r="C71" s="199"/>
      <c r="D71" s="78"/>
      <c r="E71" s="79"/>
      <c r="F71" s="80">
        <v>10</v>
      </c>
      <c r="G71" s="70"/>
      <c r="H71" s="48"/>
      <c r="I71" s="20"/>
      <c r="J71" s="60"/>
      <c r="K71" s="18"/>
      <c r="L71" s="35"/>
      <c r="M71" s="17"/>
      <c r="N71" s="152"/>
      <c r="O71" s="152"/>
      <c r="P71" s="152"/>
      <c r="Q71" s="152"/>
      <c r="R71" s="152"/>
      <c r="T71" s="102"/>
      <c r="U71" s="139"/>
      <c r="V71" s="51"/>
      <c r="W71" s="11"/>
      <c r="X71" s="89"/>
      <c r="Y71" s="109">
        <v>0</v>
      </c>
      <c r="Z71" s="95"/>
      <c r="AA71" s="89"/>
      <c r="AB71" s="199"/>
      <c r="AC71" s="178"/>
      <c r="AD71" s="158"/>
    </row>
    <row r="72" spans="1:30" ht="18" customHeight="1" thickTop="1" thickBot="1" x14ac:dyDescent="0.35">
      <c r="A72" s="205"/>
      <c r="B72" s="202">
        <v>33</v>
      </c>
      <c r="C72" s="198" t="s">
        <v>22</v>
      </c>
      <c r="D72" s="21"/>
      <c r="E72" s="19"/>
      <c r="F72" s="60">
        <v>0</v>
      </c>
      <c r="G72" s="20"/>
      <c r="H72" s="75">
        <v>0</v>
      </c>
      <c r="I72" s="20"/>
      <c r="J72" s="60"/>
      <c r="K72" s="18"/>
      <c r="M72" s="17"/>
      <c r="N72" s="153"/>
      <c r="O72" s="153"/>
      <c r="P72" s="153"/>
      <c r="Q72" s="153"/>
      <c r="R72" s="153"/>
      <c r="T72" s="102"/>
      <c r="U72" s="139"/>
      <c r="V72" s="103"/>
      <c r="W72" s="135">
        <v>0</v>
      </c>
      <c r="X72" s="107"/>
      <c r="Y72" s="123">
        <v>1</v>
      </c>
      <c r="Z72" s="117"/>
      <c r="AA72" s="121"/>
      <c r="AB72" s="179" t="s">
        <v>69</v>
      </c>
      <c r="AC72" s="178">
        <v>69</v>
      </c>
      <c r="AD72" s="158"/>
    </row>
    <row r="73" spans="1:30" ht="18" customHeight="1" thickTop="1" x14ac:dyDescent="0.3">
      <c r="A73" s="205"/>
      <c r="B73" s="202"/>
      <c r="C73" s="199"/>
      <c r="D73" s="12"/>
      <c r="E73" s="12"/>
      <c r="F73" s="12"/>
      <c r="G73" s="20"/>
      <c r="H73" s="75"/>
      <c r="I73" s="20"/>
      <c r="J73" s="60"/>
      <c r="K73" s="18"/>
      <c r="M73" s="17"/>
      <c r="N73" s="153"/>
      <c r="O73" s="153"/>
      <c r="P73" s="153"/>
      <c r="Q73" s="153"/>
      <c r="R73" s="153"/>
      <c r="T73" s="102"/>
      <c r="U73" s="139"/>
      <c r="V73" s="103"/>
      <c r="W73" s="135"/>
      <c r="X73" s="97"/>
      <c r="Y73" s="89"/>
      <c r="Z73" s="89"/>
      <c r="AA73" s="89"/>
      <c r="AB73" s="180"/>
      <c r="AC73" s="178"/>
      <c r="AD73" s="158"/>
    </row>
    <row r="74" spans="1:30" ht="18" customHeight="1" thickBot="1" x14ac:dyDescent="0.35">
      <c r="A74" s="205"/>
      <c r="B74" s="202">
        <v>34</v>
      </c>
      <c r="C74" s="198" t="s">
        <v>39</v>
      </c>
      <c r="D74" s="21"/>
      <c r="E74" s="12"/>
      <c r="F74" s="12"/>
      <c r="G74" s="20"/>
      <c r="H74" s="81"/>
      <c r="I74" s="20"/>
      <c r="J74" s="60">
        <v>0</v>
      </c>
      <c r="K74" s="18"/>
      <c r="T74" s="102"/>
      <c r="U74" s="139">
        <v>1</v>
      </c>
      <c r="V74" s="103"/>
      <c r="W74" s="135"/>
      <c r="X74" s="97"/>
      <c r="Y74" s="89"/>
      <c r="Z74" s="90"/>
      <c r="AA74" s="91"/>
      <c r="AB74" s="179" t="s">
        <v>38</v>
      </c>
      <c r="AC74" s="178">
        <v>70</v>
      </c>
      <c r="AD74" s="158"/>
    </row>
    <row r="75" spans="1:30" ht="18" customHeight="1" thickTop="1" thickBot="1" x14ac:dyDescent="0.35">
      <c r="A75" s="205"/>
      <c r="B75" s="202"/>
      <c r="C75" s="199"/>
      <c r="D75" s="56"/>
      <c r="E75" s="60">
        <v>1</v>
      </c>
      <c r="F75" s="12"/>
      <c r="G75" s="85"/>
      <c r="H75" s="82"/>
      <c r="I75" s="74"/>
      <c r="J75" s="18"/>
      <c r="K75" s="18"/>
      <c r="L75"/>
      <c r="M75"/>
      <c r="N75"/>
      <c r="O75"/>
      <c r="P75"/>
      <c r="T75" s="102"/>
      <c r="U75" s="102"/>
      <c r="V75" s="136"/>
      <c r="W75" s="137">
        <v>8</v>
      </c>
      <c r="X75" s="89"/>
      <c r="Y75" s="109">
        <v>1</v>
      </c>
      <c r="Z75" s="95"/>
      <c r="AA75" s="89"/>
      <c r="AB75" s="180"/>
      <c r="AC75" s="178"/>
      <c r="AD75" s="158"/>
    </row>
    <row r="76" spans="1:30" ht="18" customHeight="1" thickTop="1" thickBot="1" x14ac:dyDescent="0.35">
      <c r="A76" s="205"/>
      <c r="B76" s="202">
        <v>35</v>
      </c>
      <c r="C76" s="198" t="s">
        <v>43</v>
      </c>
      <c r="D76" s="61"/>
      <c r="E76" s="84">
        <v>2</v>
      </c>
      <c r="F76" s="80">
        <v>4</v>
      </c>
      <c r="G76" s="72"/>
      <c r="H76" s="75">
        <v>4</v>
      </c>
      <c r="I76" s="12"/>
      <c r="J76" s="18"/>
      <c r="K76" s="18"/>
      <c r="L76"/>
      <c r="M76"/>
      <c r="N76"/>
      <c r="O76"/>
      <c r="P76"/>
      <c r="T76" s="102"/>
      <c r="U76" s="102"/>
      <c r="V76" s="103"/>
      <c r="W76" s="102"/>
      <c r="X76" s="122"/>
      <c r="Y76" s="123">
        <v>6</v>
      </c>
      <c r="Z76" s="117"/>
      <c r="AA76" s="121"/>
      <c r="AB76" s="228" t="s">
        <v>23</v>
      </c>
      <c r="AC76" s="178">
        <v>71</v>
      </c>
      <c r="AD76" s="158"/>
    </row>
    <row r="77" spans="1:30" ht="18" customHeight="1" thickTop="1" x14ac:dyDescent="0.3">
      <c r="A77" s="205"/>
      <c r="B77" s="202"/>
      <c r="C77" s="199"/>
      <c r="D77" s="31"/>
      <c r="E77" s="20"/>
      <c r="F77" s="60"/>
      <c r="G77" s="12"/>
      <c r="H77" s="48"/>
      <c r="I77" s="12"/>
      <c r="J77" s="18"/>
      <c r="K77" s="18"/>
      <c r="L77"/>
      <c r="M77"/>
      <c r="N77"/>
      <c r="O77"/>
      <c r="P77"/>
      <c r="V77" s="49"/>
      <c r="AB77" s="229"/>
      <c r="AC77" s="178"/>
      <c r="AD77" s="159"/>
    </row>
    <row r="78" spans="1:30" ht="18" customHeight="1" x14ac:dyDescent="0.35">
      <c r="A78" s="205"/>
      <c r="B78" s="202">
        <v>36</v>
      </c>
      <c r="C78" s="198" t="s">
        <v>24</v>
      </c>
      <c r="D78" s="21"/>
      <c r="E78" s="19"/>
      <c r="F78" s="60">
        <v>0</v>
      </c>
      <c r="G78" s="12"/>
      <c r="H78" s="48"/>
      <c r="I78" s="12"/>
      <c r="J78" s="12"/>
      <c r="K78" s="18"/>
      <c r="L78"/>
      <c r="M78"/>
      <c r="N78"/>
      <c r="O78"/>
      <c r="P78"/>
      <c r="V78" s="49"/>
    </row>
    <row r="79" spans="1:30" ht="18" customHeight="1" x14ac:dyDescent="0.35">
      <c r="A79" s="206"/>
      <c r="B79" s="202"/>
      <c r="C79" s="199"/>
      <c r="D79" s="12"/>
      <c r="E79" s="12"/>
      <c r="F79" s="12"/>
      <c r="G79" s="12"/>
      <c r="H79" s="48"/>
      <c r="I79" s="12"/>
      <c r="J79" s="12"/>
      <c r="K79" s="18"/>
      <c r="L79"/>
      <c r="M79"/>
      <c r="N79"/>
      <c r="O79"/>
      <c r="P79"/>
      <c r="V79" s="49"/>
    </row>
    <row r="80" spans="1:30" ht="18" customHeight="1" x14ac:dyDescent="0.35">
      <c r="L80"/>
      <c r="M80"/>
      <c r="N80"/>
      <c r="O80"/>
      <c r="P80"/>
    </row>
    <row r="81" spans="12:16" ht="18" customHeight="1" x14ac:dyDescent="0.35">
      <c r="L81"/>
      <c r="M81"/>
      <c r="N81"/>
      <c r="O81"/>
      <c r="P81"/>
    </row>
    <row r="82" spans="12:16" ht="18" customHeight="1" x14ac:dyDescent="0.35">
      <c r="L82"/>
      <c r="M82"/>
      <c r="N82"/>
      <c r="O82"/>
      <c r="P82"/>
    </row>
    <row r="83" spans="12:16" ht="18" customHeight="1" x14ac:dyDescent="0.35">
      <c r="L83"/>
      <c r="M83"/>
      <c r="N83"/>
      <c r="O83"/>
      <c r="P83"/>
    </row>
    <row r="84" spans="12:16" ht="18" customHeight="1" x14ac:dyDescent="0.35">
      <c r="L84"/>
      <c r="M84"/>
      <c r="N84"/>
      <c r="O84"/>
      <c r="P84"/>
    </row>
    <row r="85" spans="12:16" ht="18" customHeight="1" x14ac:dyDescent="0.35">
      <c r="L85"/>
      <c r="M85"/>
      <c r="N85"/>
      <c r="O85"/>
      <c r="P85"/>
    </row>
    <row r="86" spans="12:16" ht="18" x14ac:dyDescent="0.35">
      <c r="L86"/>
      <c r="M86"/>
      <c r="N86"/>
      <c r="O86"/>
      <c r="P86"/>
    </row>
    <row r="87" spans="12:16" ht="18" x14ac:dyDescent="0.35">
      <c r="L87"/>
      <c r="M87"/>
      <c r="N87"/>
      <c r="O87"/>
      <c r="P87"/>
    </row>
    <row r="88" spans="12:16" ht="18" x14ac:dyDescent="0.35">
      <c r="L88"/>
      <c r="M88"/>
      <c r="N88"/>
      <c r="O88"/>
      <c r="P88"/>
    </row>
    <row r="89" spans="12:16" ht="18" x14ac:dyDescent="0.35">
      <c r="L89"/>
      <c r="M89"/>
      <c r="N89"/>
      <c r="O89"/>
      <c r="P89"/>
    </row>
  </sheetData>
  <mergeCells count="178">
    <mergeCell ref="AB70:AB71"/>
    <mergeCell ref="AC70:AC71"/>
    <mergeCell ref="D51:E51"/>
    <mergeCell ref="D52:E52"/>
    <mergeCell ref="D63:E63"/>
    <mergeCell ref="D64:E64"/>
    <mergeCell ref="Z9:AA9"/>
    <mergeCell ref="Z10:AA10"/>
    <mergeCell ref="X12:Y12"/>
    <mergeCell ref="X13:Y13"/>
    <mergeCell ref="AB68:AB69"/>
    <mergeCell ref="AC68:AC69"/>
    <mergeCell ref="AB66:AB67"/>
    <mergeCell ref="AC66:AC67"/>
    <mergeCell ref="AB64:AB65"/>
    <mergeCell ref="AC64:AC65"/>
    <mergeCell ref="AB60:AB61"/>
    <mergeCell ref="AC60:AC61"/>
    <mergeCell ref="AB62:AB63"/>
    <mergeCell ref="AC62:AC63"/>
    <mergeCell ref="AB48:AB49"/>
    <mergeCell ref="AC48:AC49"/>
    <mergeCell ref="AB50:AB51"/>
    <mergeCell ref="AB56:AB57"/>
    <mergeCell ref="AB76:AB77"/>
    <mergeCell ref="AC76:AC77"/>
    <mergeCell ref="B78:B79"/>
    <mergeCell ref="C78:C79"/>
    <mergeCell ref="AB72:AB73"/>
    <mergeCell ref="AC72:AC73"/>
    <mergeCell ref="B74:B75"/>
    <mergeCell ref="C74:C75"/>
    <mergeCell ref="AB74:AB75"/>
    <mergeCell ref="AC74:AC75"/>
    <mergeCell ref="B72:B73"/>
    <mergeCell ref="C72:C73"/>
    <mergeCell ref="A44:A79"/>
    <mergeCell ref="B76:B77"/>
    <mergeCell ref="C76:C77"/>
    <mergeCell ref="B66:B67"/>
    <mergeCell ref="C66:C67"/>
    <mergeCell ref="B68:B69"/>
    <mergeCell ref="C68:C69"/>
    <mergeCell ref="B70:B71"/>
    <mergeCell ref="C70:C71"/>
    <mergeCell ref="B62:B63"/>
    <mergeCell ref="C62:C63"/>
    <mergeCell ref="B64:B65"/>
    <mergeCell ref="C64:C65"/>
    <mergeCell ref="B60:B61"/>
    <mergeCell ref="C60:C61"/>
    <mergeCell ref="AC56:AC57"/>
    <mergeCell ref="B58:B59"/>
    <mergeCell ref="C58:C59"/>
    <mergeCell ref="AB58:AB59"/>
    <mergeCell ref="AC58:AC59"/>
    <mergeCell ref="T61:U61"/>
    <mergeCell ref="T62:U62"/>
    <mergeCell ref="B56:B57"/>
    <mergeCell ref="C56:C57"/>
    <mergeCell ref="AC50:AC51"/>
    <mergeCell ref="B52:B53"/>
    <mergeCell ref="C52:C53"/>
    <mergeCell ref="B48:B49"/>
    <mergeCell ref="C48:C49"/>
    <mergeCell ref="AB52:AB53"/>
    <mergeCell ref="AC52:AC53"/>
    <mergeCell ref="B54:B55"/>
    <mergeCell ref="C54:C55"/>
    <mergeCell ref="AB54:AB55"/>
    <mergeCell ref="AC54:AC55"/>
    <mergeCell ref="B50:B51"/>
    <mergeCell ref="C50:C51"/>
    <mergeCell ref="AB46:AB47"/>
    <mergeCell ref="AC46:AC47"/>
    <mergeCell ref="C36:C37"/>
    <mergeCell ref="B40:B41"/>
    <mergeCell ref="C40:C41"/>
    <mergeCell ref="AB40:AB41"/>
    <mergeCell ref="AC40:AC41"/>
    <mergeCell ref="B42:B43"/>
    <mergeCell ref="C42:C43"/>
    <mergeCell ref="AB42:AB43"/>
    <mergeCell ref="AC42:AC43"/>
    <mergeCell ref="AB36:AB37"/>
    <mergeCell ref="AC36:AC37"/>
    <mergeCell ref="B38:B39"/>
    <mergeCell ref="B44:B45"/>
    <mergeCell ref="C44:C45"/>
    <mergeCell ref="C38:C39"/>
    <mergeCell ref="B36:B37"/>
    <mergeCell ref="B46:B47"/>
    <mergeCell ref="C46:C47"/>
    <mergeCell ref="AB34:AB35"/>
    <mergeCell ref="AC34:AC35"/>
    <mergeCell ref="AB44:AB45"/>
    <mergeCell ref="AC44:AC45"/>
    <mergeCell ref="B26:B27"/>
    <mergeCell ref="C26:C27"/>
    <mergeCell ref="AB26:AB27"/>
    <mergeCell ref="AC26:AC27"/>
    <mergeCell ref="V33:W33"/>
    <mergeCell ref="V34:W34"/>
    <mergeCell ref="B30:B31"/>
    <mergeCell ref="C30:C31"/>
    <mergeCell ref="B32:B33"/>
    <mergeCell ref="C32:C33"/>
    <mergeCell ref="B34:B35"/>
    <mergeCell ref="C34:C35"/>
    <mergeCell ref="B28:B29"/>
    <mergeCell ref="C28:C29"/>
    <mergeCell ref="AB28:AB29"/>
    <mergeCell ref="AC28:AC29"/>
    <mergeCell ref="AB24:AB25"/>
    <mergeCell ref="B22:B23"/>
    <mergeCell ref="C22:C23"/>
    <mergeCell ref="T25:U25"/>
    <mergeCell ref="T26:U26"/>
    <mergeCell ref="B18:B19"/>
    <mergeCell ref="C18:C19"/>
    <mergeCell ref="AB18:AB19"/>
    <mergeCell ref="AC18:AC19"/>
    <mergeCell ref="B20:B21"/>
    <mergeCell ref="C20:C21"/>
    <mergeCell ref="B24:B25"/>
    <mergeCell ref="C24:C25"/>
    <mergeCell ref="AC16:AC17"/>
    <mergeCell ref="AB20:AB21"/>
    <mergeCell ref="AC20:AC21"/>
    <mergeCell ref="AB12:AB13"/>
    <mergeCell ref="AC12:AC13"/>
    <mergeCell ref="C10:C11"/>
    <mergeCell ref="AB10:AB11"/>
    <mergeCell ref="AC10:AC11"/>
    <mergeCell ref="C16:C17"/>
    <mergeCell ref="C14:C15"/>
    <mergeCell ref="AB14:AB15"/>
    <mergeCell ref="AC14:AC15"/>
    <mergeCell ref="C12:C13"/>
    <mergeCell ref="A1:AD1"/>
    <mergeCell ref="D2:H3"/>
    <mergeCell ref="I2:M3"/>
    <mergeCell ref="N2:Q3"/>
    <mergeCell ref="R2:V3"/>
    <mergeCell ref="W2:AA3"/>
    <mergeCell ref="B8:B9"/>
    <mergeCell ref="C8:C9"/>
    <mergeCell ref="AB8:AB9"/>
    <mergeCell ref="AC8:AC9"/>
    <mergeCell ref="A8:A43"/>
    <mergeCell ref="B14:B15"/>
    <mergeCell ref="B16:B17"/>
    <mergeCell ref="B10:B11"/>
    <mergeCell ref="B12:B13"/>
    <mergeCell ref="AD18:AD43"/>
    <mergeCell ref="AD8:AD17"/>
    <mergeCell ref="AD54:AD77"/>
    <mergeCell ref="AD44:AD53"/>
    <mergeCell ref="D4:H5"/>
    <mergeCell ref="I4:M5"/>
    <mergeCell ref="N4:Q5"/>
    <mergeCell ref="R4:V5"/>
    <mergeCell ref="W4:AA5"/>
    <mergeCell ref="I6:K6"/>
    <mergeCell ref="AB22:AB23"/>
    <mergeCell ref="AC22:AC23"/>
    <mergeCell ref="AB38:AB39"/>
    <mergeCell ref="AC38:AC39"/>
    <mergeCell ref="AC24:AC25"/>
    <mergeCell ref="AB30:AB31"/>
    <mergeCell ref="AC30:AC31"/>
    <mergeCell ref="AB32:AB33"/>
    <mergeCell ref="AC32:AC33"/>
    <mergeCell ref="H52:I52"/>
    <mergeCell ref="H53:I53"/>
    <mergeCell ref="H69:I69"/>
    <mergeCell ref="H70:I70"/>
    <mergeCell ref="AB16:AB17"/>
  </mergeCells>
  <phoneticPr fontId="1"/>
  <pageMargins left="0.25" right="0.25" top="0.75" bottom="0.75" header="0.3" footer="0.3"/>
  <pageSetup paperSize="8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トーナメント組合せ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ナカシマ　キヨマサ</dc:creator>
  <cp:lastModifiedBy>819097206094</cp:lastModifiedBy>
  <cp:lastPrinted>2025-02-09T09:43:42Z</cp:lastPrinted>
  <dcterms:created xsi:type="dcterms:W3CDTF">2025-02-04T00:05:46Z</dcterms:created>
  <dcterms:modified xsi:type="dcterms:W3CDTF">2025-02-25T09:45:27Z</dcterms:modified>
</cp:coreProperties>
</file>